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P:\_Arbeitsgruppen\Roaming\Operators Roaming\Publikation\Website\1_Excels alles Sprachen\"/>
    </mc:Choice>
  </mc:AlternateContent>
  <bookViews>
    <workbookView xWindow="480" yWindow="30" windowWidth="11355" windowHeight="7890"/>
  </bookViews>
  <sheets>
    <sheet name="Preise für SMS" sheetId="1" r:id="rId1"/>
    <sheet name="Abbildung" sheetId="2" r:id="rId2"/>
  </sheets>
  <calcPr calcId="152511"/>
</workbook>
</file>

<file path=xl/calcChain.xml><?xml version="1.0" encoding="utf-8"?>
<calcChain xmlns="http://schemas.openxmlformats.org/spreadsheetml/2006/main">
  <c r="D44" i="2" l="1"/>
  <c r="D45" i="2"/>
  <c r="D46" i="2"/>
  <c r="D47" i="2"/>
  <c r="C44" i="2"/>
  <c r="C45" i="2"/>
  <c r="C46" i="2"/>
  <c r="C47" i="2"/>
  <c r="B44" i="2"/>
  <c r="B45" i="2"/>
  <c r="B46" i="2"/>
  <c r="B47" i="2"/>
  <c r="B40" i="2" l="1"/>
  <c r="C40" i="2"/>
  <c r="D40" i="2"/>
  <c r="B41" i="2"/>
  <c r="C41" i="2"/>
  <c r="D41" i="2"/>
  <c r="B42" i="2"/>
  <c r="C42" i="2"/>
  <c r="D42" i="2"/>
  <c r="B43" i="2"/>
  <c r="C43" i="2"/>
  <c r="D43" i="2"/>
  <c r="B21" i="2"/>
  <c r="C21" i="2"/>
  <c r="D21" i="2"/>
  <c r="B22" i="2"/>
  <c r="C22" i="2"/>
  <c r="D22" i="2"/>
  <c r="B23" i="2"/>
  <c r="C23" i="2"/>
  <c r="D23" i="2"/>
  <c r="B24" i="2"/>
  <c r="C24" i="2"/>
  <c r="D24" i="2"/>
  <c r="B25" i="2"/>
  <c r="C25" i="2"/>
  <c r="D25" i="2"/>
  <c r="B26" i="2"/>
  <c r="C26" i="2"/>
  <c r="D26" i="2"/>
  <c r="B27" i="2"/>
  <c r="C27" i="2"/>
  <c r="D27" i="2"/>
  <c r="B28" i="2"/>
  <c r="C28" i="2"/>
  <c r="D28" i="2"/>
  <c r="B29" i="2"/>
  <c r="C29" i="2"/>
  <c r="D29" i="2"/>
  <c r="B30" i="2"/>
  <c r="C30" i="2"/>
  <c r="D30" i="2"/>
  <c r="B31" i="2"/>
  <c r="C31" i="2"/>
  <c r="D31" i="2"/>
  <c r="B32" i="2"/>
  <c r="C32" i="2"/>
  <c r="D32" i="2"/>
  <c r="B33" i="2"/>
  <c r="C33" i="2"/>
  <c r="D33" i="2"/>
  <c r="B34" i="2"/>
  <c r="C34" i="2"/>
  <c r="D34" i="2"/>
  <c r="B35" i="2"/>
  <c r="C35" i="2"/>
  <c r="D35" i="2"/>
  <c r="B36" i="2"/>
  <c r="C36" i="2"/>
  <c r="D36" i="2"/>
  <c r="B37" i="2"/>
  <c r="C37" i="2"/>
  <c r="D37" i="2"/>
  <c r="B38" i="2"/>
  <c r="C38" i="2"/>
  <c r="D38" i="2"/>
  <c r="B39" i="2"/>
  <c r="C39" i="2"/>
  <c r="D39" i="2"/>
  <c r="C20" i="2"/>
  <c r="D20" i="2"/>
  <c r="B20" i="2"/>
</calcChain>
</file>

<file path=xl/sharedStrings.xml><?xml version="1.0" encoding="utf-8"?>
<sst xmlns="http://schemas.openxmlformats.org/spreadsheetml/2006/main" count="448" uniqueCount="103">
  <si>
    <t>Standard</t>
  </si>
  <si>
    <t>Option</t>
  </si>
  <si>
    <t>Total</t>
  </si>
  <si>
    <t>Mittel</t>
  </si>
  <si>
    <t>Mittelwert</t>
  </si>
  <si>
    <t>Q1 2009</t>
  </si>
  <si>
    <t>Q2 2009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</si>
  <si>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</si>
  <si>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</si>
  <si>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</si>
  <si>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</si>
  <si>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</si>
  <si>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</si>
  <si>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</si>
  <si>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</si>
  <si>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</si>
  <si>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</si>
  <si>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</si>
  <si>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</si>
  <si>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</si>
  <si>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</si>
  <si>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</si>
  <si>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</si>
  <si>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</si>
  <si>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</si>
  <si>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Durchschnittlicher Preis pro SMS im Ausland, in CHF exkl. MwSt.</t>
  </si>
  <si>
    <t>Q1 2014</t>
  </si>
  <si>
    <t>Q2 2014</t>
  </si>
  <si>
    <t>Q3 2014</t>
  </si>
  <si>
    <t>Q4 2014</t>
  </si>
  <si>
    <t>Preisentwicklung 2009-2014: durchschnittliche Preise pro SMS, in CHF exkl. MwSt.</t>
  </si>
  <si>
    <t>Quartal, Jahr</t>
  </si>
  <si>
    <t xml:space="preserve">Abo </t>
  </si>
  <si>
    <t>Prepaid</t>
  </si>
  <si>
    <t>EU/EWR</t>
  </si>
  <si>
    <t>Rest der Welt</t>
  </si>
  <si>
    <t>Durchschnittlicher Preis pro SMS mit Standardabo, in CHF exkl. MwSt.</t>
  </si>
  <si>
    <t>Durchschnittlicher Preis pro SMS mit Option, in CHF exkl. MwSt.</t>
  </si>
  <si>
    <t>Durchschnittlicher Preis pro SMS Abo vs. Prepaid, in CHF exkl. MwSt.</t>
  </si>
  <si>
    <t>Evolution des prix 2009-2014, prix moyens par SMS, en CHF, hors TVA</t>
  </si>
  <si>
    <t>Evolution des prix 2009-2014, prix moyens par SMS avec un Abo Standard, en CHF, hors TVA</t>
  </si>
  <si>
    <t>Trimestre, Année</t>
  </si>
  <si>
    <t xml:space="preserve">UE/EEE </t>
  </si>
  <si>
    <t>Reste du monde</t>
  </si>
  <si>
    <t>Valeur moyenne</t>
  </si>
  <si>
    <t>T1 2009</t>
  </si>
  <si>
    <t>T2 2009</t>
  </si>
  <si>
    <t>T3 2009</t>
  </si>
  <si>
    <t>T4 2009</t>
  </si>
  <si>
    <t>T1 2010</t>
  </si>
  <si>
    <t>T2 2010</t>
  </si>
  <si>
    <t>T3 2010</t>
  </si>
  <si>
    <t>T4 2010</t>
  </si>
  <si>
    <t>T1 2011</t>
  </si>
  <si>
    <t>T2 2011</t>
  </si>
  <si>
    <t>T3 2011</t>
  </si>
  <si>
    <t>T4 2011</t>
  </si>
  <si>
    <t>Evolution des prix 2009-2014, prix moyens par SMS Option, en CHF, hors TVA</t>
  </si>
  <si>
    <t>T1 2012</t>
  </si>
  <si>
    <t>T2 2012</t>
  </si>
  <si>
    <t>T3 2012</t>
  </si>
  <si>
    <t>T4 2012</t>
  </si>
  <si>
    <t>T1 2013</t>
  </si>
  <si>
    <t>T2 2013</t>
  </si>
  <si>
    <t>T3 2013</t>
  </si>
  <si>
    <t>T4 2013</t>
  </si>
  <si>
    <t>T1 2014</t>
  </si>
  <si>
    <t>T2 2014</t>
  </si>
  <si>
    <t>T3 2014</t>
  </si>
  <si>
    <t>T4 2014</t>
  </si>
  <si>
    <t>Tuartal, Jahr</t>
  </si>
  <si>
    <t>Prépaiement</t>
  </si>
  <si>
    <t xml:space="preserve">Evolution des prix 2009-2014, prix moyens par SMS (Abo vs. Prepaid) en CHF, hors TVA </t>
  </si>
  <si>
    <t>Average prices per SMS price trend 2009-2014, in CHF excl. VAT.</t>
  </si>
  <si>
    <t>SMS sent: EU/EEA</t>
  </si>
  <si>
    <t>SMS sent: rest of the world</t>
  </si>
  <si>
    <t>Average</t>
  </si>
  <si>
    <t>Average standard prices, price trend 2009-2014, average prices per SMS (EU and rest of the world), in CHF excl. VAT.</t>
  </si>
  <si>
    <t>Average optional prices, price trend 2009-2014, average prices per SMS (EU and rest of the world), in CHF excl. VAT.</t>
  </si>
  <si>
    <t>Average standard prices vs. average optional prices, price trend 2009-2014, average prices per SMS (EU and rest of the world combined), in CHF excl. VAT.</t>
  </si>
  <si>
    <t>Andamento dei prezzi 2009-2014, prezzi medi tariffa per le opzioni per SMS, in CHF, IVA escl.</t>
  </si>
  <si>
    <t>Trimestre, Anno</t>
  </si>
  <si>
    <t>Chiamate UE/SEE</t>
  </si>
  <si>
    <t xml:space="preserve">Chiamate resto del mondo </t>
  </si>
  <si>
    <t>standard</t>
  </si>
  <si>
    <t>opzione</t>
  </si>
  <si>
    <t>UE/SEE</t>
  </si>
  <si>
    <t xml:space="preserve">Resto del mondo </t>
  </si>
  <si>
    <t>Andamento dei prezzi 2009-2014 in funzione della regione geografica (UE e resto del mondo), prezzi medi tariffa standard per SMS, in CHF, IVA escl.</t>
  </si>
  <si>
    <t>Andamento dei prezzi 2009-2014 in funzione della regione geografica (UE e resto del mondo), prezzi medi tariffa per le opzioni per SMS, in CHF, IVA escl.</t>
  </si>
  <si>
    <t>Andamento dei prezzi 2012-2014, prezzi medi per SMS, abbonamento vs. Prepaid &amp; UE vs. resto del mondo</t>
  </si>
  <si>
    <t>medio</t>
  </si>
  <si>
    <t>Average standard prices vs. average optional prices, price trend 2009-2014, average prices per SMS (EU and rest of the world), in CHF excl. VAT.</t>
  </si>
  <si>
    <t>Prezzi standard medi vs. prezzi medi per le opzioni, andamento dei prezzi 2009-2014, prezzi medi per SMS (UE e resto del mondo), in CHF, IVA escl.</t>
  </si>
  <si>
    <t>Q1 2015</t>
  </si>
  <si>
    <t>Q2 2015</t>
  </si>
  <si>
    <t>Q3 2015</t>
  </si>
  <si>
    <t>Q4 2015</t>
  </si>
  <si>
    <t>T1 2015</t>
  </si>
  <si>
    <t>T2 2015</t>
  </si>
  <si>
    <t>T3 2015</t>
  </si>
  <si>
    <t>T4 2015</t>
  </si>
  <si>
    <t>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</si>
</sst>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0"/>
      <name val="MS Sans Serif"/>
    </font>
    <font>
      <sz val="10"/>
      <name val="MS Sans Serif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Frutiger LT Com 45 Light"/>
      <family val="2"/>
    </font>
    <font>
      <sz val="10"/>
      <name val="Frutiger LT Com 45 Light"/>
      <family val="2"/>
    </font>
    <font>
      <b/>
      <sz val="11"/>
      <color rgb="FF000000"/>
      <name val="Frutiger LT Com 45 Light"/>
      <family val="2"/>
    </font>
    <font>
      <sz val="11"/>
      <color indexed="8"/>
      <name val="Frutiger LT Com 45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3" borderId="0"/>
    <xf numFmtId="0" fontId="3" fillId="3" borderId="0"/>
    <xf numFmtId="0" fontId="4" fillId="3" borderId="0"/>
  </cellStyleXfs>
  <cellXfs count="26">
    <xf numFmtId="0" fontId="0" fillId="0" borderId="0" xfId="0"/>
    <xf numFmtId="0" fontId="5" fillId="0" borderId="0" xfId="0" applyFont="1"/>
    <xf numFmtId="0" fontId="6" fillId="0" borderId="0" xfId="0" applyFont="1"/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6" fillId="4" borderId="0" xfId="2" applyFont="1" applyFill="1"/>
    <xf numFmtId="2" fontId="8" fillId="3" borderId="7" xfId="3" applyNumberFormat="1" applyFont="1" applyFill="1" applyBorder="1" applyAlignment="1">
      <alignment horizontal="right" wrapText="1"/>
    </xf>
    <xf numFmtId="2" fontId="8" fillId="3" borderId="7" xfId="4" applyNumberFormat="1" applyFont="1" applyFill="1" applyBorder="1" applyAlignment="1">
      <alignment horizontal="right" wrapText="1"/>
    </xf>
    <xf numFmtId="0" fontId="6" fillId="0" borderId="5" xfId="0" applyFont="1" applyBorder="1" applyAlignment="1">
      <alignment horizontal="center" vertical="center"/>
    </xf>
    <xf numFmtId="0" fontId="7" fillId="2" borderId="3" xfId="0" applyFont="1" applyFill="1" applyBorder="1" applyAlignment="1" applyProtection="1">
      <alignment horizontal="left" vertical="top"/>
    </xf>
    <xf numFmtId="0" fontId="7" fillId="2" borderId="4" xfId="0" applyFont="1" applyFill="1" applyBorder="1" applyAlignment="1" applyProtection="1">
      <alignment horizontal="left" vertical="top"/>
    </xf>
    <xf numFmtId="0" fontId="7" fillId="2" borderId="5" xfId="0" applyFont="1" applyFill="1" applyBorder="1" applyAlignment="1" applyProtection="1">
      <alignment horizontal="left" vertical="top"/>
    </xf>
    <xf numFmtId="0" fontId="5" fillId="3" borderId="0" xfId="0" applyFont="1" applyFill="1" applyBorder="1"/>
    <xf numFmtId="0" fontId="6" fillId="3" borderId="0" xfId="0" applyFont="1" applyFill="1" applyBorder="1"/>
    <xf numFmtId="0" fontId="6" fillId="3" borderId="0" xfId="2" applyFont="1"/>
    <xf numFmtId="0" fontId="6" fillId="3" borderId="0" xfId="2" applyFont="1" applyFill="1" applyBorder="1"/>
    <xf numFmtId="0" fontId="6" fillId="5" borderId="0" xfId="2" applyFont="1" applyFill="1" applyBorder="1"/>
    <xf numFmtId="2" fontId="6" fillId="3" borderId="0" xfId="2" applyNumberFormat="1" applyFont="1"/>
    <xf numFmtId="164" fontId="6" fillId="3" borderId="0" xfId="1" applyNumberFormat="1" applyFont="1" applyFill="1"/>
    <xf numFmtId="2" fontId="6" fillId="3" borderId="0" xfId="2" applyNumberFormat="1" applyFont="1" applyFill="1" applyBorder="1"/>
    <xf numFmtId="164" fontId="6" fillId="3" borderId="0" xfId="1" applyNumberFormat="1" applyFont="1" applyFill="1" applyBorder="1"/>
    <xf numFmtId="164" fontId="6" fillId="0" borderId="0" xfId="1" applyNumberFormat="1" applyFont="1"/>
  </cellXfs>
  <cellStyles count="5">
    <cellStyle name="Prozent" xfId="1" builtinId="5"/>
    <cellStyle name="Standard" xfId="0" builtinId="0"/>
    <cellStyle name="Standard 3" xfId="2"/>
    <cellStyle name="Standard_Preise für SMS" xfId="3"/>
    <cellStyle name="Standard_Preise für SMS_1" xfId="4"/>
  </cellStyles>
  <dxfs count="0"/>
  <tableStyles count="0" defaultTableStyle="TableStyleMedium9" defaultPivotStyle="PivotStyleLight16"/>
  <colors>
    <mruColors>
      <color rgb="FF294171"/>
      <color rgb="FFE1AE3A"/>
      <color rgb="FFBB006A"/>
      <color rgb="FFB0BF27"/>
      <color rgb="FF05A8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872058153938418E-2"/>
          <c:y val="5.5473501730431723E-2"/>
          <c:w val="0.76591554636578929"/>
          <c:h val="0.57279777585766167"/>
        </c:manualLayout>
      </c:layout>
      <c:lineChart>
        <c:grouping val="standard"/>
        <c:varyColors val="0"/>
        <c:ser>
          <c:idx val="0"/>
          <c:order val="0"/>
          <c:tx>
            <c:strRef>
              <c:f>'Preise für SMS'!$B$3:$D$3</c:f>
              <c:strCache>
                <c:ptCount val="1"/>
                <c:pt idx="0">
                  <c:v>EU/EWR</c:v>
                </c:pt>
              </c:strCache>
            </c:strRef>
          </c:tx>
          <c:spPr>
            <a:ln w="28575" cap="rnd">
              <a:solidFill>
                <a:srgbClr val="B0BF27"/>
              </a:solidFill>
              <a:round/>
            </a:ln>
            <a:effectLst/>
          </c:spPr>
          <c:marker>
            <c:symbol val="none"/>
          </c:marker>
          <c:cat>
            <c:strRef>
              <c:f>'Preise für SMS'!$A$9:$A$32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'Preise für SMS'!$B$9:$B$32</c:f>
              <c:numCache>
                <c:formatCode>0.00</c:formatCode>
                <c:ptCount val="24"/>
                <c:pt idx="0">
                  <c:v>0.4569560649289045</c:v>
                </c:pt>
                <c:pt idx="1">
                  <c:v>0.42747803248845651</c:v>
                </c:pt>
                <c:pt idx="2">
                  <c:v>0.42180135779829891</c:v>
                </c:pt>
                <c:pt idx="3">
                  <c:v>0.39327352305849828</c:v>
                </c:pt>
                <c:pt idx="4">
                  <c:v>0.37805200996649524</c:v>
                </c:pt>
                <c:pt idx="5">
                  <c:v>0.39178368465988772</c:v>
                </c:pt>
                <c:pt idx="6">
                  <c:v>0.39775565775039162</c:v>
                </c:pt>
                <c:pt idx="7">
                  <c:v>0.45069457210942554</c:v>
                </c:pt>
                <c:pt idx="8">
                  <c:v>0.42327641431894719</c:v>
                </c:pt>
                <c:pt idx="9">
                  <c:v>0.43458307993872808</c:v>
                </c:pt>
                <c:pt idx="10">
                  <c:v>0.38610597598208168</c:v>
                </c:pt>
                <c:pt idx="11">
                  <c:v>0.37134031101426229</c:v>
                </c:pt>
                <c:pt idx="12">
                  <c:v>0.36129804984485164</c:v>
                </c:pt>
                <c:pt idx="13">
                  <c:v>0.31083901419167531</c:v>
                </c:pt>
                <c:pt idx="14">
                  <c:v>0.36441472452361334</c:v>
                </c:pt>
                <c:pt idx="15">
                  <c:v>0.33170459170861433</c:v>
                </c:pt>
                <c:pt idx="16">
                  <c:v>0.32101337384212009</c:v>
                </c:pt>
                <c:pt idx="17">
                  <c:v>0.32338649770729422</c:v>
                </c:pt>
                <c:pt idx="18">
                  <c:v>0.28536237886890292</c:v>
                </c:pt>
                <c:pt idx="19">
                  <c:v>0.27197410760085805</c:v>
                </c:pt>
                <c:pt idx="20">
                  <c:v>0.25150403236389129</c:v>
                </c:pt>
                <c:pt idx="21">
                  <c:v>0.22911302444795698</c:v>
                </c:pt>
                <c:pt idx="22">
                  <c:v>0.22244285554072277</c:v>
                </c:pt>
                <c:pt idx="23">
                  <c:v>0.20794774593422147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'Preise für SMS'!$E$3:$G$3</c:f>
              <c:strCache>
                <c:ptCount val="1"/>
                <c:pt idx="0">
                  <c:v>Rest der Welt</c:v>
                </c:pt>
              </c:strCache>
            </c:strRef>
          </c:tx>
          <c:spPr>
            <a:ln w="28575" cap="rnd">
              <a:solidFill>
                <a:srgbClr val="BB006A"/>
              </a:solidFill>
              <a:round/>
            </a:ln>
            <a:effectLst/>
          </c:spPr>
          <c:marker>
            <c:symbol val="none"/>
          </c:marker>
          <c:dPt>
            <c:idx val="20"/>
            <c:marker>
              <c:symbol val="none"/>
            </c:marker>
            <c:bubble3D val="0"/>
            <c:spPr>
              <a:ln w="28575" cap="rnd">
                <a:solidFill>
                  <a:srgbClr val="BB006A"/>
                </a:solidFill>
                <a:round/>
              </a:ln>
              <a:effectLst/>
            </c:spPr>
          </c:dPt>
          <c:cat>
            <c:strRef>
              <c:f>'Preise für SMS'!$A$9:$A$32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'Preise für SMS'!$E$9:$E$32</c:f>
              <c:numCache>
                <c:formatCode>0.00</c:formatCode>
                <c:ptCount val="24"/>
                <c:pt idx="0">
                  <c:v>0.42864868739655548</c:v>
                </c:pt>
                <c:pt idx="1">
                  <c:v>0.41473725677405132</c:v>
                </c:pt>
                <c:pt idx="2">
                  <c:v>0.40725392958367096</c:v>
                </c:pt>
                <c:pt idx="3">
                  <c:v>0.38648229718519989</c:v>
                </c:pt>
                <c:pt idx="4">
                  <c:v>0.37156677223485968</c:v>
                </c:pt>
                <c:pt idx="5">
                  <c:v>0.39472481813503896</c:v>
                </c:pt>
                <c:pt idx="6">
                  <c:v>0.39423796252199034</c:v>
                </c:pt>
                <c:pt idx="7">
                  <c:v>0.36829356862230372</c:v>
                </c:pt>
                <c:pt idx="8">
                  <c:v>0.37097683415692639</c:v>
                </c:pt>
                <c:pt idx="9">
                  <c:v>0.38172398153649956</c:v>
                </c:pt>
                <c:pt idx="10">
                  <c:v>0.38650517695309938</c:v>
                </c:pt>
                <c:pt idx="11">
                  <c:v>0.38558501229457015</c:v>
                </c:pt>
                <c:pt idx="12">
                  <c:v>0.38693791170908409</c:v>
                </c:pt>
                <c:pt idx="13">
                  <c:v>0.38319771844100264</c:v>
                </c:pt>
                <c:pt idx="14">
                  <c:v>0.43916249592028</c:v>
                </c:pt>
                <c:pt idx="15">
                  <c:v>0.42228882339036289</c:v>
                </c:pt>
                <c:pt idx="16">
                  <c:v>0.42534124081141939</c:v>
                </c:pt>
                <c:pt idx="17">
                  <c:v>0.41498684184744639</c:v>
                </c:pt>
                <c:pt idx="18">
                  <c:v>0.42245363331755587</c:v>
                </c:pt>
                <c:pt idx="19">
                  <c:v>0.4204322109644768</c:v>
                </c:pt>
                <c:pt idx="20">
                  <c:v>0.41020520275831529</c:v>
                </c:pt>
                <c:pt idx="21">
                  <c:v>0.40638261524526437</c:v>
                </c:pt>
                <c:pt idx="22">
                  <c:v>0.4098977586641443</c:v>
                </c:pt>
                <c:pt idx="23">
                  <c:v>0.42283636319282408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274272"/>
        <c:axId val="245522312"/>
      </c:lineChart>
      <c:catAx>
        <c:axId val="24827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Com 45 Light" panose="020B0303030504020204" pitchFamily="34" charset="0"/>
                <a:ea typeface="+mn-ea"/>
                <a:cs typeface="+mn-cs"/>
              </a:defRPr>
            </a:pPr>
            <a:endParaRPr lang="de-DE"/>
          </a:p>
        </c:txPr>
        <c:crossAx val="245522312"/>
        <c:crosses val="autoZero"/>
        <c:auto val="1"/>
        <c:lblAlgn val="ctr"/>
        <c:lblOffset val="100"/>
        <c:noMultiLvlLbl val="0"/>
      </c:catAx>
      <c:valAx>
        <c:axId val="245522312"/>
        <c:scaling>
          <c:orientation val="minMax"/>
          <c:max val="0.6000000000000006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Com 45 Light" panose="020B0303030504020204" pitchFamily="34" charset="0"/>
                <a:ea typeface="+mn-ea"/>
                <a:cs typeface="+mn-cs"/>
              </a:defRPr>
            </a:pPr>
            <a:endParaRPr lang="de-DE"/>
          </a:p>
        </c:txPr>
        <c:crossAx val="248274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Com 45 Light" panose="020B0303030504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Frutiger LT Com 45 Light" panose="020B0303030504020204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'Preise für SMS'!$BT$34:$BT$35</c:f>
              <c:strCache>
                <c:ptCount val="2"/>
                <c:pt idx="0">
                  <c:v>UE/SEE</c:v>
                </c:pt>
                <c:pt idx="1">
                  <c:v>Abo </c:v>
                </c:pt>
              </c:strCache>
            </c:strRef>
          </c:tx>
          <c:spPr>
            <a:ln w="28575" cap="rnd">
              <a:solidFill>
                <a:srgbClr val="05A8AF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05A8AF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'Preise für SMS'!$BS$40:$BS$63</c15:sqref>
                  </c15:fullRef>
                </c:ext>
              </c:extLst>
              <c:f>'Preise für SMS'!$BS$52:$BS$63</c:f>
              <c:strCache>
                <c:ptCount val="12"/>
                <c:pt idx="0">
                  <c:v>T1 2013</c:v>
                </c:pt>
                <c:pt idx="1">
                  <c:v>T2 2013</c:v>
                </c:pt>
                <c:pt idx="2">
                  <c:v>T3 2013</c:v>
                </c:pt>
                <c:pt idx="3">
                  <c:v>T4 2013</c:v>
                </c:pt>
                <c:pt idx="4">
                  <c:v>T1 2014</c:v>
                </c:pt>
                <c:pt idx="5">
                  <c:v>T2 2014</c:v>
                </c:pt>
                <c:pt idx="6">
                  <c:v>T3 2014</c:v>
                </c:pt>
                <c:pt idx="7">
                  <c:v>T4 2014</c:v>
                </c:pt>
                <c:pt idx="8">
                  <c:v>T1 2015</c:v>
                </c:pt>
                <c:pt idx="9">
                  <c:v>T2 2015</c:v>
                </c:pt>
                <c:pt idx="10">
                  <c:v>T3 2015</c:v>
                </c:pt>
                <c:pt idx="11">
                  <c:v>T4 2015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'Preise für SMS'!$BT$40:$BT$63</c15:sqref>
                  </c15:fullRef>
                </c:ext>
              </c:extLst>
              <c:f>'Preise für SMS'!$BT$52:$BT$63</c:f>
              <c:numCache>
                <c:formatCode>0.00</c:formatCode>
                <c:ptCount val="12"/>
                <c:pt idx="0">
                  <c:v>0.30695966994051299</c:v>
                </c:pt>
                <c:pt idx="1">
                  <c:v>0.27135453785317559</c:v>
                </c:pt>
                <c:pt idx="2">
                  <c:v>0.3058656842855898</c:v>
                </c:pt>
                <c:pt idx="3">
                  <c:v>0.26529677107433386</c:v>
                </c:pt>
                <c:pt idx="4">
                  <c:v>0.25244628529758367</c:v>
                </c:pt>
                <c:pt idx="5">
                  <c:v>0.25886467253606044</c:v>
                </c:pt>
                <c:pt idx="6">
                  <c:v>0.24141459846415617</c:v>
                </c:pt>
                <c:pt idx="7">
                  <c:v>0.22000328286402618</c:v>
                </c:pt>
                <c:pt idx="8">
                  <c:v>0.20271453117761887</c:v>
                </c:pt>
                <c:pt idx="9">
                  <c:v>0.20178445202306999</c:v>
                </c:pt>
                <c:pt idx="10">
                  <c:v>0.19848950408344879</c:v>
                </c:pt>
                <c:pt idx="11">
                  <c:v>0.1811431075606007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'Preise für SMS'!$BU$34:$BU$35</c:f>
              <c:strCache>
                <c:ptCount val="2"/>
                <c:pt idx="0">
                  <c:v>UE/SEE</c:v>
                </c:pt>
                <c:pt idx="1">
                  <c:v>Prepaid</c:v>
                </c:pt>
              </c:strCache>
            </c:strRef>
          </c:tx>
          <c:spPr>
            <a:ln w="28575" cap="rnd">
              <a:solidFill>
                <a:srgbClr val="05A8AF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5A8AF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'Preise für SMS'!$BS$40:$BS$63</c15:sqref>
                  </c15:fullRef>
                </c:ext>
              </c:extLst>
              <c:f>'Preise für SMS'!$BS$52:$BS$63</c:f>
              <c:strCache>
                <c:ptCount val="12"/>
                <c:pt idx="0">
                  <c:v>T1 2013</c:v>
                </c:pt>
                <c:pt idx="1">
                  <c:v>T2 2013</c:v>
                </c:pt>
                <c:pt idx="2">
                  <c:v>T3 2013</c:v>
                </c:pt>
                <c:pt idx="3">
                  <c:v>T4 2013</c:v>
                </c:pt>
                <c:pt idx="4">
                  <c:v>T1 2014</c:v>
                </c:pt>
                <c:pt idx="5">
                  <c:v>T2 2014</c:v>
                </c:pt>
                <c:pt idx="6">
                  <c:v>T3 2014</c:v>
                </c:pt>
                <c:pt idx="7">
                  <c:v>T4 2014</c:v>
                </c:pt>
                <c:pt idx="8">
                  <c:v>T1 2015</c:v>
                </c:pt>
                <c:pt idx="9">
                  <c:v>T2 2015</c:v>
                </c:pt>
                <c:pt idx="10">
                  <c:v>T3 2015</c:v>
                </c:pt>
                <c:pt idx="11">
                  <c:v>T4 2015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'Preise für SMS'!$BU$40:$BU$63</c15:sqref>
                  </c15:fullRef>
                </c:ext>
              </c:extLst>
              <c:f>'Preise für SMS'!$BU$52:$BU$63</c:f>
              <c:numCache>
                <c:formatCode>0.00</c:formatCode>
                <c:ptCount val="12"/>
                <c:pt idx="0">
                  <c:v>0.54706354127288959</c:v>
                </c:pt>
                <c:pt idx="1">
                  <c:v>0.52008766679286556</c:v>
                </c:pt>
                <c:pt idx="2">
                  <c:v>0.54722181592692509</c:v>
                </c:pt>
                <c:pt idx="3">
                  <c:v>0.53460736639186923</c:v>
                </c:pt>
                <c:pt idx="4">
                  <c:v>0.53429299283648823</c:v>
                </c:pt>
                <c:pt idx="5">
                  <c:v>0.51867540187946692</c:v>
                </c:pt>
                <c:pt idx="6">
                  <c:v>0.43130013756125052</c:v>
                </c:pt>
                <c:pt idx="7">
                  <c:v>0.43973417878496801</c:v>
                </c:pt>
                <c:pt idx="8">
                  <c:v>0.4388313764963313</c:v>
                </c:pt>
                <c:pt idx="9">
                  <c:v>0.4082033198288566</c:v>
                </c:pt>
                <c:pt idx="10">
                  <c:v>0.39964549764315754</c:v>
                </c:pt>
                <c:pt idx="11">
                  <c:v>0.41062670774729193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'Preise für SMS'!$BV$34:$BV$35</c:f>
              <c:strCache>
                <c:ptCount val="2"/>
                <c:pt idx="0">
                  <c:v>Resto del mondo </c:v>
                </c:pt>
                <c:pt idx="1">
                  <c:v>Abo </c:v>
                </c:pt>
              </c:strCache>
            </c:strRef>
          </c:tx>
          <c:spPr>
            <a:ln w="28575" cap="rnd">
              <a:solidFill>
                <a:srgbClr val="B0BF27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B0BF27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'Preise für SMS'!$BS$40:$BS$63</c15:sqref>
                  </c15:fullRef>
                </c:ext>
              </c:extLst>
              <c:f>'Preise für SMS'!$BS$52:$BS$63</c:f>
              <c:strCache>
                <c:ptCount val="12"/>
                <c:pt idx="0">
                  <c:v>T1 2013</c:v>
                </c:pt>
                <c:pt idx="1">
                  <c:v>T2 2013</c:v>
                </c:pt>
                <c:pt idx="2">
                  <c:v>T3 2013</c:v>
                </c:pt>
                <c:pt idx="3">
                  <c:v>T4 2013</c:v>
                </c:pt>
                <c:pt idx="4">
                  <c:v>T1 2014</c:v>
                </c:pt>
                <c:pt idx="5">
                  <c:v>T2 2014</c:v>
                </c:pt>
                <c:pt idx="6">
                  <c:v>T3 2014</c:v>
                </c:pt>
                <c:pt idx="7">
                  <c:v>T4 2014</c:v>
                </c:pt>
                <c:pt idx="8">
                  <c:v>T1 2015</c:v>
                </c:pt>
                <c:pt idx="9">
                  <c:v>T2 2015</c:v>
                </c:pt>
                <c:pt idx="10">
                  <c:v>T3 2015</c:v>
                </c:pt>
                <c:pt idx="11">
                  <c:v>T4 2015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'Preise für SMS'!$BV$40:$BV$63</c15:sqref>
                  </c15:fullRef>
                </c:ext>
              </c:extLst>
              <c:f>'Preise für SMS'!$BV$52:$BV$63</c:f>
              <c:numCache>
                <c:formatCode>0.00</c:formatCode>
                <c:ptCount val="12"/>
                <c:pt idx="0">
                  <c:v>0.34238976989789605</c:v>
                </c:pt>
                <c:pt idx="1">
                  <c:v>0.33095983723686384</c:v>
                </c:pt>
                <c:pt idx="2">
                  <c:v>0.38855095400833956</c:v>
                </c:pt>
                <c:pt idx="3">
                  <c:v>0.36820717782223322</c:v>
                </c:pt>
                <c:pt idx="4">
                  <c:v>0.36084422609712574</c:v>
                </c:pt>
                <c:pt idx="5">
                  <c:v>0.36575732456045468</c:v>
                </c:pt>
                <c:pt idx="6">
                  <c:v>0.36784974476344096</c:v>
                </c:pt>
                <c:pt idx="7">
                  <c:v>0.36580962394347488</c:v>
                </c:pt>
                <c:pt idx="8">
                  <c:v>0.35826454763549836</c:v>
                </c:pt>
                <c:pt idx="9">
                  <c:v>0.35622081769851277</c:v>
                </c:pt>
                <c:pt idx="10">
                  <c:v>0.3588869267982191</c:v>
                </c:pt>
                <c:pt idx="11">
                  <c:v>0.35831462335525366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'Preise für SMS'!$BW$34:$BW$35</c:f>
              <c:strCache>
                <c:ptCount val="2"/>
                <c:pt idx="0">
                  <c:v>Resto del mondo </c:v>
                </c:pt>
                <c:pt idx="1">
                  <c:v>Prepaid</c:v>
                </c:pt>
              </c:strCache>
            </c:strRef>
          </c:tx>
          <c:spPr>
            <a:ln w="28575" cap="rnd">
              <a:solidFill>
                <a:srgbClr val="E1AE3A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B0BF27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'Preise für SMS'!$BS$40:$BS$63</c15:sqref>
                  </c15:fullRef>
                </c:ext>
              </c:extLst>
              <c:f>'Preise für SMS'!$BS$52:$BS$63</c:f>
              <c:strCache>
                <c:ptCount val="12"/>
                <c:pt idx="0">
                  <c:v>T1 2013</c:v>
                </c:pt>
                <c:pt idx="1">
                  <c:v>T2 2013</c:v>
                </c:pt>
                <c:pt idx="2">
                  <c:v>T3 2013</c:v>
                </c:pt>
                <c:pt idx="3">
                  <c:v>T4 2013</c:v>
                </c:pt>
                <c:pt idx="4">
                  <c:v>T1 2014</c:v>
                </c:pt>
                <c:pt idx="5">
                  <c:v>T2 2014</c:v>
                </c:pt>
                <c:pt idx="6">
                  <c:v>T3 2014</c:v>
                </c:pt>
                <c:pt idx="7">
                  <c:v>T4 2014</c:v>
                </c:pt>
                <c:pt idx="8">
                  <c:v>T1 2015</c:v>
                </c:pt>
                <c:pt idx="9">
                  <c:v>T2 2015</c:v>
                </c:pt>
                <c:pt idx="10">
                  <c:v>T3 2015</c:v>
                </c:pt>
                <c:pt idx="11">
                  <c:v>T4 2015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'Preise für SMS'!$BW$40:$BW$63</c15:sqref>
                  </c15:fullRef>
                </c:ext>
              </c:extLst>
              <c:f>'Preise für SMS'!$BW$52:$BW$63</c:f>
              <c:numCache>
                <c:formatCode>0.00</c:formatCode>
                <c:ptCount val="12"/>
                <c:pt idx="0">
                  <c:v>0.57120233528456221</c:v>
                </c:pt>
                <c:pt idx="1">
                  <c:v>0.62808438281677359</c:v>
                </c:pt>
                <c:pt idx="2">
                  <c:v>0.67319586248946328</c:v>
                </c:pt>
                <c:pt idx="3">
                  <c:v>0.67757907065949441</c:v>
                </c:pt>
                <c:pt idx="4">
                  <c:v>0.68457179341725982</c:v>
                </c:pt>
                <c:pt idx="5">
                  <c:v>0.66222199414955674</c:v>
                </c:pt>
                <c:pt idx="6">
                  <c:v>0.67150271448936405</c:v>
                </c:pt>
                <c:pt idx="7">
                  <c:v>0.6827888596994256</c:v>
                </c:pt>
                <c:pt idx="8">
                  <c:v>0.68471880326665535</c:v>
                </c:pt>
                <c:pt idx="9">
                  <c:v>0.68202206552355615</c:v>
                </c:pt>
                <c:pt idx="10">
                  <c:v>0.66342666779574733</c:v>
                </c:pt>
                <c:pt idx="11">
                  <c:v>0.68872047270175896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913856"/>
        <c:axId val="248914248"/>
      </c:lineChart>
      <c:catAx>
        <c:axId val="24891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48914248"/>
        <c:crosses val="autoZero"/>
        <c:auto val="1"/>
        <c:lblAlgn val="ctr"/>
        <c:lblOffset val="100"/>
        <c:noMultiLvlLbl val="0"/>
      </c:catAx>
      <c:valAx>
        <c:axId val="24891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48913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rutiger LT Com 45 Light" panose="020B0303030504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Frutiger LT Com 45 Light" panose="020B0303030504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872058153938418E-2"/>
          <c:y val="5.5473501730431723E-2"/>
          <c:w val="0.76591554636578929"/>
          <c:h val="0.57279777585766167"/>
        </c:manualLayout>
      </c:layout>
      <c:lineChart>
        <c:grouping val="standard"/>
        <c:varyColors val="0"/>
        <c:ser>
          <c:idx val="0"/>
          <c:order val="0"/>
          <c:tx>
            <c:strRef>
              <c:f>'Preise für SMS'!$BT$3:$BV$3</c:f>
              <c:strCache>
                <c:ptCount val="1"/>
                <c:pt idx="0">
                  <c:v>Chiamate UE/SEE</c:v>
                </c:pt>
              </c:strCache>
            </c:strRef>
          </c:tx>
          <c:spPr>
            <a:ln w="28575" cap="rnd">
              <a:solidFill>
                <a:srgbClr val="B0BF27"/>
              </a:solidFill>
              <a:round/>
            </a:ln>
            <a:effectLst/>
          </c:spPr>
          <c:marker>
            <c:symbol val="none"/>
          </c:marker>
          <c:cat>
            <c:strRef>
              <c:f>'Preise für SMS'!$BS$9:$BS$32</c:f>
              <c:strCache>
                <c:ptCount val="24"/>
                <c:pt idx="0">
                  <c:v>T1 2010</c:v>
                </c:pt>
                <c:pt idx="1">
                  <c:v>T2 2010</c:v>
                </c:pt>
                <c:pt idx="2">
                  <c:v>T3 2010</c:v>
                </c:pt>
                <c:pt idx="3">
                  <c:v>T4 2010</c:v>
                </c:pt>
                <c:pt idx="4">
                  <c:v>T1 2011</c:v>
                </c:pt>
                <c:pt idx="5">
                  <c:v>T2 2011</c:v>
                </c:pt>
                <c:pt idx="6">
                  <c:v>T3 2011</c:v>
                </c:pt>
                <c:pt idx="7">
                  <c:v>T4 2011</c:v>
                </c:pt>
                <c:pt idx="8">
                  <c:v>T1 2012</c:v>
                </c:pt>
                <c:pt idx="9">
                  <c:v>T2 2012</c:v>
                </c:pt>
                <c:pt idx="10">
                  <c:v>T3 2012</c:v>
                </c:pt>
                <c:pt idx="11">
                  <c:v>T4 2012</c:v>
                </c:pt>
                <c:pt idx="12">
                  <c:v>T1 2013</c:v>
                </c:pt>
                <c:pt idx="13">
                  <c:v>T2 2013</c:v>
                </c:pt>
                <c:pt idx="14">
                  <c:v>T3 2013</c:v>
                </c:pt>
                <c:pt idx="15">
                  <c:v>T4 2013</c:v>
                </c:pt>
                <c:pt idx="16">
                  <c:v>T1 2014</c:v>
                </c:pt>
                <c:pt idx="17">
                  <c:v>T2 2014</c:v>
                </c:pt>
                <c:pt idx="18">
                  <c:v>T3 2014</c:v>
                </c:pt>
                <c:pt idx="19">
                  <c:v>T4 2014</c:v>
                </c:pt>
                <c:pt idx="20">
                  <c:v>T1 2015</c:v>
                </c:pt>
                <c:pt idx="21">
                  <c:v>T2 2015</c:v>
                </c:pt>
                <c:pt idx="22">
                  <c:v>T3 2015</c:v>
                </c:pt>
                <c:pt idx="23">
                  <c:v>T4 2015</c:v>
                </c:pt>
              </c:strCache>
            </c:strRef>
          </c:cat>
          <c:val>
            <c:numRef>
              <c:f>'Preise für SMS'!$BU$9:$BU$32</c:f>
              <c:numCache>
                <c:formatCode>0.00</c:formatCode>
                <c:ptCount val="24"/>
                <c:pt idx="0">
                  <c:v>0.32140712041165109</c:v>
                </c:pt>
                <c:pt idx="1">
                  <c:v>0.31369738345852111</c:v>
                </c:pt>
                <c:pt idx="2">
                  <c:v>0.30529927809361684</c:v>
                </c:pt>
                <c:pt idx="3">
                  <c:v>0.30613403614388401</c:v>
                </c:pt>
                <c:pt idx="4">
                  <c:v>0.28308776031719551</c:v>
                </c:pt>
                <c:pt idx="5">
                  <c:v>0.28238066426913488</c:v>
                </c:pt>
                <c:pt idx="6">
                  <c:v>0.28342843513396182</c:v>
                </c:pt>
                <c:pt idx="7">
                  <c:v>0.27374011412553811</c:v>
                </c:pt>
                <c:pt idx="8">
                  <c:v>0.28645979788921094</c:v>
                </c:pt>
                <c:pt idx="9">
                  <c:v>0.28900670740678031</c:v>
                </c:pt>
                <c:pt idx="10">
                  <c:v>0.27567269580254511</c:v>
                </c:pt>
                <c:pt idx="11">
                  <c:v>0.26225549970375223</c:v>
                </c:pt>
                <c:pt idx="12">
                  <c:v>0.25008003750661256</c:v>
                </c:pt>
                <c:pt idx="13">
                  <c:v>0.24389741503159421</c:v>
                </c:pt>
                <c:pt idx="14">
                  <c:v>0.2170649222019706</c:v>
                </c:pt>
                <c:pt idx="15">
                  <c:v>0.18540963351317846</c:v>
                </c:pt>
                <c:pt idx="16">
                  <c:v>0.17157068676365175</c:v>
                </c:pt>
                <c:pt idx="17">
                  <c:v>0.17682284920267985</c:v>
                </c:pt>
                <c:pt idx="18">
                  <c:v>0.18389091292905893</c:v>
                </c:pt>
                <c:pt idx="19">
                  <c:v>0.16887925456357097</c:v>
                </c:pt>
                <c:pt idx="20">
                  <c:v>0.15471820414700654</c:v>
                </c:pt>
                <c:pt idx="21">
                  <c:v>0.19515843447184428</c:v>
                </c:pt>
                <c:pt idx="22">
                  <c:v>0.19312287701312755</c:v>
                </c:pt>
                <c:pt idx="23">
                  <c:v>0.18834416294796935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'Preise für SMS'!$BW$3:$BY$3</c:f>
              <c:strCache>
                <c:ptCount val="1"/>
                <c:pt idx="0">
                  <c:v>Chiamate resto del mondo </c:v>
                </c:pt>
              </c:strCache>
            </c:strRef>
          </c:tx>
          <c:spPr>
            <a:ln w="28575" cap="rnd">
              <a:solidFill>
                <a:srgbClr val="BB006A"/>
              </a:solidFill>
              <a:round/>
            </a:ln>
            <a:effectLst/>
          </c:spPr>
          <c:marker>
            <c:symbol val="none"/>
          </c:marker>
          <c:dPt>
            <c:idx val="20"/>
            <c:marker>
              <c:symbol val="none"/>
            </c:marker>
            <c:bubble3D val="0"/>
            <c:spPr>
              <a:ln w="28575" cap="rnd">
                <a:solidFill>
                  <a:srgbClr val="BB006A"/>
                </a:solidFill>
                <a:round/>
              </a:ln>
              <a:effectLst/>
            </c:spPr>
          </c:dPt>
          <c:cat>
            <c:strRef>
              <c:f>'Preise für SMS'!$BS$9:$BS$32</c:f>
              <c:strCache>
                <c:ptCount val="24"/>
                <c:pt idx="0">
                  <c:v>T1 2010</c:v>
                </c:pt>
                <c:pt idx="1">
                  <c:v>T2 2010</c:v>
                </c:pt>
                <c:pt idx="2">
                  <c:v>T3 2010</c:v>
                </c:pt>
                <c:pt idx="3">
                  <c:v>T4 2010</c:v>
                </c:pt>
                <c:pt idx="4">
                  <c:v>T1 2011</c:v>
                </c:pt>
                <c:pt idx="5">
                  <c:v>T2 2011</c:v>
                </c:pt>
                <c:pt idx="6">
                  <c:v>T3 2011</c:v>
                </c:pt>
                <c:pt idx="7">
                  <c:v>T4 2011</c:v>
                </c:pt>
                <c:pt idx="8">
                  <c:v>T1 2012</c:v>
                </c:pt>
                <c:pt idx="9">
                  <c:v>T2 2012</c:v>
                </c:pt>
                <c:pt idx="10">
                  <c:v>T3 2012</c:v>
                </c:pt>
                <c:pt idx="11">
                  <c:v>T4 2012</c:v>
                </c:pt>
                <c:pt idx="12">
                  <c:v>T1 2013</c:v>
                </c:pt>
                <c:pt idx="13">
                  <c:v>T2 2013</c:v>
                </c:pt>
                <c:pt idx="14">
                  <c:v>T3 2013</c:v>
                </c:pt>
                <c:pt idx="15">
                  <c:v>T4 2013</c:v>
                </c:pt>
                <c:pt idx="16">
                  <c:v>T1 2014</c:v>
                </c:pt>
                <c:pt idx="17">
                  <c:v>T2 2014</c:v>
                </c:pt>
                <c:pt idx="18">
                  <c:v>T3 2014</c:v>
                </c:pt>
                <c:pt idx="19">
                  <c:v>T4 2014</c:v>
                </c:pt>
                <c:pt idx="20">
                  <c:v>T1 2015</c:v>
                </c:pt>
                <c:pt idx="21">
                  <c:v>T2 2015</c:v>
                </c:pt>
                <c:pt idx="22">
                  <c:v>T3 2015</c:v>
                </c:pt>
                <c:pt idx="23">
                  <c:v>T4 2015</c:v>
                </c:pt>
              </c:strCache>
            </c:strRef>
          </c:cat>
          <c:val>
            <c:numRef>
              <c:f>'Preise für SMS'!$BX$9:$BX$32</c:f>
              <c:numCache>
                <c:formatCode>0.00</c:formatCode>
                <c:ptCount val="24"/>
                <c:pt idx="0">
                  <c:v>0.34814056287324679</c:v>
                </c:pt>
                <c:pt idx="1">
                  <c:v>0.34403811598976375</c:v>
                </c:pt>
                <c:pt idx="2">
                  <c:v>0.32994082398080155</c:v>
                </c:pt>
                <c:pt idx="3">
                  <c:v>0.33449865040116583</c:v>
                </c:pt>
                <c:pt idx="4">
                  <c:v>0.3243489663768277</c:v>
                </c:pt>
                <c:pt idx="5">
                  <c:v>0.31925587712510695</c:v>
                </c:pt>
                <c:pt idx="6">
                  <c:v>0.3124532992871058</c:v>
                </c:pt>
                <c:pt idx="7">
                  <c:v>0.26211471141073378</c:v>
                </c:pt>
                <c:pt idx="8">
                  <c:v>0.26558935697063613</c:v>
                </c:pt>
                <c:pt idx="9">
                  <c:v>0.29503943978553532</c:v>
                </c:pt>
                <c:pt idx="10">
                  <c:v>0.30530339363647074</c:v>
                </c:pt>
                <c:pt idx="11">
                  <c:v>0.30824006806320087</c:v>
                </c:pt>
                <c:pt idx="12">
                  <c:v>0.30922479511004369</c:v>
                </c:pt>
                <c:pt idx="13">
                  <c:v>0.29761179096248491</c:v>
                </c:pt>
                <c:pt idx="14">
                  <c:v>0.33126523815835474</c:v>
                </c:pt>
                <c:pt idx="15">
                  <c:v>0.32634810443825135</c:v>
                </c:pt>
                <c:pt idx="16">
                  <c:v>0.2995652962141972</c:v>
                </c:pt>
                <c:pt idx="17">
                  <c:v>0.33414022268006405</c:v>
                </c:pt>
                <c:pt idx="18">
                  <c:v>0.30495003811252824</c:v>
                </c:pt>
                <c:pt idx="19">
                  <c:v>0.32216186322924323</c:v>
                </c:pt>
                <c:pt idx="20">
                  <c:v>0.32306799268077296</c:v>
                </c:pt>
                <c:pt idx="21">
                  <c:v>0.32581011464502119</c:v>
                </c:pt>
                <c:pt idx="22">
                  <c:v>0.30478217634144494</c:v>
                </c:pt>
                <c:pt idx="23">
                  <c:v>0.30891898993485273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916600"/>
        <c:axId val="248916992"/>
      </c:lineChart>
      <c:catAx>
        <c:axId val="248916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Com 45 Light" panose="020B0303030504020204" pitchFamily="34" charset="0"/>
                <a:ea typeface="+mn-ea"/>
                <a:cs typeface="+mn-cs"/>
              </a:defRPr>
            </a:pPr>
            <a:endParaRPr lang="de-DE"/>
          </a:p>
        </c:txPr>
        <c:crossAx val="248916992"/>
        <c:crosses val="autoZero"/>
        <c:auto val="1"/>
        <c:lblAlgn val="ctr"/>
        <c:lblOffset val="100"/>
        <c:noMultiLvlLbl val="0"/>
      </c:catAx>
      <c:valAx>
        <c:axId val="248916992"/>
        <c:scaling>
          <c:orientation val="minMax"/>
          <c:max val="0.6000000000000006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Com 45 Light" panose="020B0303030504020204" pitchFamily="34" charset="0"/>
                <a:ea typeface="+mn-ea"/>
                <a:cs typeface="+mn-cs"/>
              </a:defRPr>
            </a:pPr>
            <a:endParaRPr lang="de-DE"/>
          </a:p>
        </c:txPr>
        <c:crossAx val="248916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Com 45 Light" panose="020B0303030504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Frutiger LT Com 45 Light" panose="020B0303030504020204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872058153938418E-2"/>
          <c:y val="5.5473501730431723E-2"/>
          <c:w val="0.76591554636578929"/>
          <c:h val="0.57279777585766167"/>
        </c:manualLayout>
      </c:layout>
      <c:lineChart>
        <c:grouping val="standard"/>
        <c:varyColors val="0"/>
        <c:ser>
          <c:idx val="0"/>
          <c:order val="0"/>
          <c:tx>
            <c:strRef>
              <c:f>'Preise für SMS'!$B$3:$D$3</c:f>
              <c:strCache>
                <c:ptCount val="1"/>
                <c:pt idx="0">
                  <c:v>EU/EWR</c:v>
                </c:pt>
              </c:strCache>
            </c:strRef>
          </c:tx>
          <c:spPr>
            <a:ln w="28575" cap="rnd">
              <a:solidFill>
                <a:srgbClr val="B0BF27"/>
              </a:solidFill>
              <a:round/>
            </a:ln>
            <a:effectLst/>
          </c:spPr>
          <c:marker>
            <c:symbol val="none"/>
          </c:marker>
          <c:cat>
            <c:strRef>
              <c:f>'Preise für SMS'!$A$9:$A$32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'Preise für SMS'!$C$9:$C$32</c:f>
              <c:numCache>
                <c:formatCode>0.00</c:formatCode>
                <c:ptCount val="24"/>
                <c:pt idx="0">
                  <c:v>0.32140712041165109</c:v>
                </c:pt>
                <c:pt idx="1">
                  <c:v>0.31369738345852111</c:v>
                </c:pt>
                <c:pt idx="2">
                  <c:v>0.30529927809361684</c:v>
                </c:pt>
                <c:pt idx="3">
                  <c:v>0.30613403614388401</c:v>
                </c:pt>
                <c:pt idx="4">
                  <c:v>0.28308776031719551</c:v>
                </c:pt>
                <c:pt idx="5">
                  <c:v>0.28238066426913488</c:v>
                </c:pt>
                <c:pt idx="6">
                  <c:v>0.28342843513396182</c:v>
                </c:pt>
                <c:pt idx="7">
                  <c:v>0.27374011412553811</c:v>
                </c:pt>
                <c:pt idx="8">
                  <c:v>0.28645979788921094</c:v>
                </c:pt>
                <c:pt idx="9">
                  <c:v>0.28900670740678031</c:v>
                </c:pt>
                <c:pt idx="10">
                  <c:v>0.27567269580254511</c:v>
                </c:pt>
                <c:pt idx="11">
                  <c:v>0.26225549970375223</c:v>
                </c:pt>
                <c:pt idx="12">
                  <c:v>0.25008003750661256</c:v>
                </c:pt>
                <c:pt idx="13">
                  <c:v>0.24389741503159421</c:v>
                </c:pt>
                <c:pt idx="14">
                  <c:v>0.2170649222019706</c:v>
                </c:pt>
                <c:pt idx="15">
                  <c:v>0.18540963351317846</c:v>
                </c:pt>
                <c:pt idx="16">
                  <c:v>0.17157068676365175</c:v>
                </c:pt>
                <c:pt idx="17">
                  <c:v>0.17682284920267985</c:v>
                </c:pt>
                <c:pt idx="18">
                  <c:v>0.18389091292905893</c:v>
                </c:pt>
                <c:pt idx="19">
                  <c:v>0.16887925456357097</c:v>
                </c:pt>
                <c:pt idx="20">
                  <c:v>0.15471820414700654</c:v>
                </c:pt>
                <c:pt idx="21">
                  <c:v>0.19515843447184428</c:v>
                </c:pt>
                <c:pt idx="22">
                  <c:v>0.19312287701312755</c:v>
                </c:pt>
                <c:pt idx="23">
                  <c:v>0.18834416294796935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'Preise für SMS'!$E$3:$G$3</c:f>
              <c:strCache>
                <c:ptCount val="1"/>
                <c:pt idx="0">
                  <c:v>Rest der Welt</c:v>
                </c:pt>
              </c:strCache>
            </c:strRef>
          </c:tx>
          <c:spPr>
            <a:ln w="28575" cap="rnd">
              <a:solidFill>
                <a:srgbClr val="BB006A"/>
              </a:solidFill>
              <a:round/>
            </a:ln>
            <a:effectLst/>
          </c:spPr>
          <c:marker>
            <c:symbol val="none"/>
          </c:marker>
          <c:dPt>
            <c:idx val="20"/>
            <c:marker>
              <c:symbol val="none"/>
            </c:marker>
            <c:bubble3D val="0"/>
            <c:spPr>
              <a:ln w="28575" cap="rnd">
                <a:solidFill>
                  <a:srgbClr val="BB006A"/>
                </a:solidFill>
                <a:round/>
              </a:ln>
              <a:effectLst/>
            </c:spPr>
          </c:dPt>
          <c:cat>
            <c:strRef>
              <c:f>'Preise für SMS'!$A$9:$A$32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'Preise für SMS'!$F$9:$F$32</c:f>
              <c:numCache>
                <c:formatCode>0.00</c:formatCode>
                <c:ptCount val="24"/>
                <c:pt idx="0">
                  <c:v>0.34814056287324679</c:v>
                </c:pt>
                <c:pt idx="1">
                  <c:v>0.34403811598976375</c:v>
                </c:pt>
                <c:pt idx="2">
                  <c:v>0.32994082398080155</c:v>
                </c:pt>
                <c:pt idx="3">
                  <c:v>0.33449865040116583</c:v>
                </c:pt>
                <c:pt idx="4">
                  <c:v>0.3243489663768277</c:v>
                </c:pt>
                <c:pt idx="5">
                  <c:v>0.31925587712510695</c:v>
                </c:pt>
                <c:pt idx="6">
                  <c:v>0.3124532992871058</c:v>
                </c:pt>
                <c:pt idx="7">
                  <c:v>0.26211471141073378</c:v>
                </c:pt>
                <c:pt idx="8">
                  <c:v>0.26558935697063613</c:v>
                </c:pt>
                <c:pt idx="9">
                  <c:v>0.29503943978553532</c:v>
                </c:pt>
                <c:pt idx="10">
                  <c:v>0.30530339363647074</c:v>
                </c:pt>
                <c:pt idx="11">
                  <c:v>0.30824006806320087</c:v>
                </c:pt>
                <c:pt idx="12">
                  <c:v>0.30922479511004369</c:v>
                </c:pt>
                <c:pt idx="13">
                  <c:v>0.29761179096248491</c:v>
                </c:pt>
                <c:pt idx="14">
                  <c:v>0.33126523815835474</c:v>
                </c:pt>
                <c:pt idx="15">
                  <c:v>0.32634810443825135</c:v>
                </c:pt>
                <c:pt idx="16">
                  <c:v>0.2995652962141972</c:v>
                </c:pt>
                <c:pt idx="17">
                  <c:v>0.33414022268006405</c:v>
                </c:pt>
                <c:pt idx="18">
                  <c:v>0.30495003811252824</c:v>
                </c:pt>
                <c:pt idx="19">
                  <c:v>0.32216186322924323</c:v>
                </c:pt>
                <c:pt idx="20">
                  <c:v>0.32306799268077296</c:v>
                </c:pt>
                <c:pt idx="21">
                  <c:v>0.32581011464502119</c:v>
                </c:pt>
                <c:pt idx="22">
                  <c:v>0.30478217634144494</c:v>
                </c:pt>
                <c:pt idx="23">
                  <c:v>0.30891898993485273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045144"/>
        <c:axId val="249417616"/>
      </c:lineChart>
      <c:catAx>
        <c:axId val="248045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Com 45 Light" panose="020B0303030504020204" pitchFamily="34" charset="0"/>
                <a:ea typeface="+mn-ea"/>
                <a:cs typeface="+mn-cs"/>
              </a:defRPr>
            </a:pPr>
            <a:endParaRPr lang="de-DE"/>
          </a:p>
        </c:txPr>
        <c:crossAx val="249417616"/>
        <c:crosses val="autoZero"/>
        <c:auto val="1"/>
        <c:lblAlgn val="ctr"/>
        <c:lblOffset val="100"/>
        <c:noMultiLvlLbl val="0"/>
      </c:catAx>
      <c:valAx>
        <c:axId val="249417616"/>
        <c:scaling>
          <c:orientation val="minMax"/>
          <c:max val="0.6000000000000006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Com 45 Light" panose="020B0303030504020204" pitchFamily="34" charset="0"/>
                <a:ea typeface="+mn-ea"/>
                <a:cs typeface="+mn-cs"/>
              </a:defRPr>
            </a:pPr>
            <a:endParaRPr lang="de-DE"/>
          </a:p>
        </c:txPr>
        <c:crossAx val="248045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Com 45 Light" panose="020B0303030504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Frutiger LT Com 45 Light" panose="020B0303030504020204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55506078111864"/>
          <c:y val="2.9268516134144166E-2"/>
          <c:w val="0.76023656327728506"/>
          <c:h val="0.70158166198334027"/>
        </c:manualLayout>
      </c:layout>
      <c:lineChart>
        <c:grouping val="standard"/>
        <c:varyColors val="0"/>
        <c:ser>
          <c:idx val="0"/>
          <c:order val="0"/>
          <c:tx>
            <c:strRef>
              <c:f>Abbildung!$B$19</c:f>
              <c:strCache>
                <c:ptCount val="1"/>
                <c:pt idx="0">
                  <c:v>Standard</c:v>
                </c:pt>
              </c:strCache>
            </c:strRef>
          </c:tx>
          <c:spPr>
            <a:ln w="28575" cap="rnd">
              <a:solidFill>
                <a:srgbClr val="294171"/>
              </a:solidFill>
              <a:round/>
            </a:ln>
            <a:effectLst/>
          </c:spPr>
          <c:marker>
            <c:symbol val="none"/>
          </c:marker>
          <c:cat>
            <c:strRef>
              <c:f>Abbildung!$A$24:$A$47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Abbildung!$B$24:$B$47</c:f>
              <c:numCache>
                <c:formatCode>0.00</c:formatCode>
                <c:ptCount val="24"/>
                <c:pt idx="0">
                  <c:v>0.44916683779046701</c:v>
                </c:pt>
                <c:pt idx="1">
                  <c:v>0.42478424186360969</c:v>
                </c:pt>
                <c:pt idx="2">
                  <c:v>0.41877031376651441</c:v>
                </c:pt>
                <c:pt idx="3">
                  <c:v>0.39129420277145388</c:v>
                </c:pt>
                <c:pt idx="4">
                  <c:v>0.37612215605710686</c:v>
                </c:pt>
                <c:pt idx="5">
                  <c:v>0.39246480266280842</c:v>
                </c:pt>
                <c:pt idx="6">
                  <c:v>0.39698163119127478</c:v>
                </c:pt>
                <c:pt idx="7">
                  <c:v>0.41999716912606705</c:v>
                </c:pt>
                <c:pt idx="8">
                  <c:v>0.40454507584774824</c:v>
                </c:pt>
                <c:pt idx="9">
                  <c:v>0.42223578222894487</c:v>
                </c:pt>
                <c:pt idx="10">
                  <c:v>0.38617538998310891</c:v>
                </c:pt>
                <c:pt idx="11">
                  <c:v>0.37451620944771519</c:v>
                </c:pt>
                <c:pt idx="12">
                  <c:v>0.36746349915504606</c:v>
                </c:pt>
                <c:pt idx="13">
                  <c:v>0.32483455634636238</c:v>
                </c:pt>
                <c:pt idx="14">
                  <c:v>0.37762981226390741</c:v>
                </c:pt>
                <c:pt idx="15">
                  <c:v>0.35263088721967423</c:v>
                </c:pt>
                <c:pt idx="16">
                  <c:v>0.34819219135706991</c:v>
                </c:pt>
                <c:pt idx="17">
                  <c:v>0.33916625276183671</c:v>
                </c:pt>
                <c:pt idx="18">
                  <c:v>0.30626535905552565</c:v>
                </c:pt>
                <c:pt idx="19">
                  <c:v>0.30362653916227039</c:v>
                </c:pt>
                <c:pt idx="20">
                  <c:v>0.28726846093692449</c:v>
                </c:pt>
                <c:pt idx="21">
                  <c:v>0.25150633062059685</c:v>
                </c:pt>
                <c:pt idx="22">
                  <c:v>0.24391179690236184</c:v>
                </c:pt>
                <c:pt idx="23">
                  <c:v>0.24212341536302276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Abbildung!$C$19</c:f>
              <c:strCache>
                <c:ptCount val="1"/>
                <c:pt idx="0">
                  <c:v>Option</c:v>
                </c:pt>
              </c:strCache>
            </c:strRef>
          </c:tx>
          <c:spPr>
            <a:ln w="28575" cap="rnd">
              <a:solidFill>
                <a:srgbClr val="29417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Abbildung!$A$24:$A$47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Abbildung!$C$24:$C$47</c:f>
              <c:numCache>
                <c:formatCode>0.00</c:formatCode>
                <c:ptCount val="24"/>
                <c:pt idx="0">
                  <c:v>0.33045731141043838</c:v>
                </c:pt>
                <c:pt idx="1">
                  <c:v>0.32204577770224307</c:v>
                </c:pt>
                <c:pt idx="2">
                  <c:v>0.3117113818230296</c:v>
                </c:pt>
                <c:pt idx="3">
                  <c:v>0.31641985452826976</c:v>
                </c:pt>
                <c:pt idx="4">
                  <c:v>0.29861072085935864</c:v>
                </c:pt>
                <c:pt idx="5">
                  <c:v>0.29348177273467763</c:v>
                </c:pt>
                <c:pt idx="6">
                  <c:v>0.29107371168080171</c:v>
                </c:pt>
                <c:pt idx="7">
                  <c:v>0.26823446677003648</c:v>
                </c:pt>
                <c:pt idx="8">
                  <c:v>0.27700071264480375</c:v>
                </c:pt>
                <c:pt idx="9">
                  <c:v>0.29067340067402253</c:v>
                </c:pt>
                <c:pt idx="10">
                  <c:v>0.2803445509051285</c:v>
                </c:pt>
                <c:pt idx="11">
                  <c:v>0.27359878165528889</c:v>
                </c:pt>
                <c:pt idx="12">
                  <c:v>0.26602585610609136</c:v>
                </c:pt>
                <c:pt idx="13">
                  <c:v>0.25540094605333896</c:v>
                </c:pt>
                <c:pt idx="14">
                  <c:v>0.23605624524730731</c:v>
                </c:pt>
                <c:pt idx="15">
                  <c:v>0.22035853798201432</c:v>
                </c:pt>
                <c:pt idx="16">
                  <c:v>0.20978357235978873</c:v>
                </c:pt>
                <c:pt idx="17">
                  <c:v>0.20734410569069678</c:v>
                </c:pt>
                <c:pt idx="18">
                  <c:v>0.20187615519870891</c:v>
                </c:pt>
                <c:pt idx="19">
                  <c:v>0.20042214846145942</c:v>
                </c:pt>
                <c:pt idx="20">
                  <c:v>0.19291073805019934</c:v>
                </c:pt>
                <c:pt idx="21">
                  <c:v>0.21969198362956704</c:v>
                </c:pt>
                <c:pt idx="22">
                  <c:v>0.20981113975934232</c:v>
                </c:pt>
                <c:pt idx="23">
                  <c:v>0.21998290541029852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Abbildung!$D$19</c:f>
              <c:strCache>
                <c:ptCount val="1"/>
                <c:pt idx="0">
                  <c:v>Mittelwert</c:v>
                </c:pt>
              </c:strCache>
            </c:strRef>
          </c:tx>
          <c:spPr>
            <a:ln w="28575" cap="rnd">
              <a:solidFill>
                <a:srgbClr val="E1AE3A"/>
              </a:solidFill>
              <a:round/>
            </a:ln>
            <a:effectLst/>
          </c:spPr>
          <c:marker>
            <c:symbol val="none"/>
          </c:marker>
          <c:cat>
            <c:strRef>
              <c:f>Abbildung!$A$24:$A$47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Abbildung!$D$24:$D$47</c:f>
              <c:numCache>
                <c:formatCode>0.00</c:formatCode>
                <c:ptCount val="24"/>
                <c:pt idx="0">
                  <c:v>0.39745681868395022</c:v>
                </c:pt>
                <c:pt idx="1">
                  <c:v>0.38246322457056459</c:v>
                </c:pt>
                <c:pt idx="2">
                  <c:v>0.3779823470391403</c:v>
                </c:pt>
                <c:pt idx="3">
                  <c:v>0.36329499249813174</c:v>
                </c:pt>
                <c:pt idx="4">
                  <c:v>0.34305579677693132</c:v>
                </c:pt>
                <c:pt idx="5">
                  <c:v>0.35116698247484085</c:v>
                </c:pt>
                <c:pt idx="6">
                  <c:v>0.35748497503406829</c:v>
                </c:pt>
                <c:pt idx="7">
                  <c:v>0.3582044533045517</c:v>
                </c:pt>
                <c:pt idx="8">
                  <c:v>0.35154688330194367</c:v>
                </c:pt>
                <c:pt idx="9">
                  <c:v>0.37021894346460771</c:v>
                </c:pt>
                <c:pt idx="10">
                  <c:v>0.35158736680558506</c:v>
                </c:pt>
                <c:pt idx="11">
                  <c:v>0.34221147817640707</c:v>
                </c:pt>
                <c:pt idx="12">
                  <c:v>0.33460556795452984</c:v>
                </c:pt>
                <c:pt idx="13">
                  <c:v>0.30517202551930811</c:v>
                </c:pt>
                <c:pt idx="14">
                  <c:v>0.3446909917958404</c:v>
                </c:pt>
                <c:pt idx="15">
                  <c:v>0.31885551201150408</c:v>
                </c:pt>
                <c:pt idx="16">
                  <c:v>0.31221248465081464</c:v>
                </c:pt>
                <c:pt idx="17">
                  <c:v>0.30636865490915366</c:v>
                </c:pt>
                <c:pt idx="18">
                  <c:v>0.28058735109909783</c:v>
                </c:pt>
                <c:pt idx="19">
                  <c:v>0.27447438003008118</c:v>
                </c:pt>
                <c:pt idx="20">
                  <c:v>0.26072131879668681</c:v>
                </c:pt>
                <c:pt idx="21">
                  <c:v>0.24496892791967298</c:v>
                </c:pt>
                <c:pt idx="22">
                  <c:v>0.23707152429043196</c:v>
                </c:pt>
                <c:pt idx="23">
                  <c:v>0.23711317639024315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086840"/>
        <c:axId val="248087232"/>
      </c:lineChart>
      <c:catAx>
        <c:axId val="248086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Com 45 Light" panose="020B0303030504020204" pitchFamily="34" charset="0"/>
                <a:ea typeface="+mn-ea"/>
                <a:cs typeface="+mn-cs"/>
              </a:defRPr>
            </a:pPr>
            <a:endParaRPr lang="de-DE"/>
          </a:p>
        </c:txPr>
        <c:crossAx val="248087232"/>
        <c:crosses val="autoZero"/>
        <c:auto val="1"/>
        <c:lblAlgn val="ctr"/>
        <c:lblOffset val="100"/>
        <c:noMultiLvlLbl val="0"/>
      </c:catAx>
      <c:valAx>
        <c:axId val="248087232"/>
        <c:scaling>
          <c:orientation val="minMax"/>
          <c:max val="0.6000000000000006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Com 45 Light" panose="020B0303030504020204" pitchFamily="34" charset="0"/>
                <a:ea typeface="+mn-ea"/>
                <a:cs typeface="+mn-cs"/>
              </a:defRPr>
            </a:pPr>
            <a:endParaRPr lang="de-DE"/>
          </a:p>
        </c:txPr>
        <c:crossAx val="248086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588055559474137"/>
          <c:y val="0.90631582248809828"/>
          <c:w val="0.43969881523266285"/>
          <c:h val="8.84431392746072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Com 45 Light" panose="020B0303030504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Frutiger LT Com 45 Light" panose="020B0303030504020204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55506078111864"/>
          <c:y val="2.9268516134144166E-2"/>
          <c:w val="0.76023656327728506"/>
          <c:h val="0.70158166198334027"/>
        </c:manualLayout>
      </c:layout>
      <c:lineChart>
        <c:grouping val="standard"/>
        <c:varyColors val="0"/>
        <c:ser>
          <c:idx val="0"/>
          <c:order val="0"/>
          <c:tx>
            <c:strRef>
              <c:f>Abbildung!$L$19</c:f>
              <c:strCache>
                <c:ptCount val="1"/>
                <c:pt idx="0">
                  <c:v>Standard</c:v>
                </c:pt>
              </c:strCache>
            </c:strRef>
          </c:tx>
          <c:spPr>
            <a:ln w="28575" cap="rnd">
              <a:solidFill>
                <a:srgbClr val="294171"/>
              </a:solidFill>
              <a:round/>
            </a:ln>
            <a:effectLst/>
          </c:spPr>
          <c:marker>
            <c:symbol val="none"/>
          </c:marker>
          <c:cat>
            <c:strRef>
              <c:f>Abbildung!$K$24:$K$47</c:f>
              <c:strCache>
                <c:ptCount val="24"/>
                <c:pt idx="0">
                  <c:v>T1 2010</c:v>
                </c:pt>
                <c:pt idx="1">
                  <c:v>T2 2010</c:v>
                </c:pt>
                <c:pt idx="2">
                  <c:v>T3 2010</c:v>
                </c:pt>
                <c:pt idx="3">
                  <c:v>T4 2010</c:v>
                </c:pt>
                <c:pt idx="4">
                  <c:v>T1 2011</c:v>
                </c:pt>
                <c:pt idx="5">
                  <c:v>T2 2011</c:v>
                </c:pt>
                <c:pt idx="6">
                  <c:v>T3 2011</c:v>
                </c:pt>
                <c:pt idx="7">
                  <c:v>T4 2011</c:v>
                </c:pt>
                <c:pt idx="8">
                  <c:v>T1 2012</c:v>
                </c:pt>
                <c:pt idx="9">
                  <c:v>T2 2012</c:v>
                </c:pt>
                <c:pt idx="10">
                  <c:v>T3 2012</c:v>
                </c:pt>
                <c:pt idx="11">
                  <c:v>T4 2012</c:v>
                </c:pt>
                <c:pt idx="12">
                  <c:v>T1 2013</c:v>
                </c:pt>
                <c:pt idx="13">
                  <c:v>T2 2013</c:v>
                </c:pt>
                <c:pt idx="14">
                  <c:v>T3 2013</c:v>
                </c:pt>
                <c:pt idx="15">
                  <c:v>T4 2013</c:v>
                </c:pt>
                <c:pt idx="16">
                  <c:v>T1 2014</c:v>
                </c:pt>
                <c:pt idx="17">
                  <c:v>T2 2014</c:v>
                </c:pt>
                <c:pt idx="18">
                  <c:v>T3 2014</c:v>
                </c:pt>
                <c:pt idx="19">
                  <c:v>T4 2014</c:v>
                </c:pt>
                <c:pt idx="20">
                  <c:v>T1 2015</c:v>
                </c:pt>
                <c:pt idx="21">
                  <c:v>T2 2015</c:v>
                </c:pt>
                <c:pt idx="22">
                  <c:v>T3 2015</c:v>
                </c:pt>
                <c:pt idx="23">
                  <c:v>T4 2015</c:v>
                </c:pt>
              </c:strCache>
            </c:strRef>
          </c:cat>
          <c:val>
            <c:numRef>
              <c:f>Abbildung!$L$24:$L$47</c:f>
              <c:numCache>
                <c:formatCode>0.00</c:formatCode>
                <c:ptCount val="24"/>
                <c:pt idx="0">
                  <c:v>0.44916683779046701</c:v>
                </c:pt>
                <c:pt idx="1">
                  <c:v>0.42478424186360969</c:v>
                </c:pt>
                <c:pt idx="2">
                  <c:v>0.41877031376651441</c:v>
                </c:pt>
                <c:pt idx="3">
                  <c:v>0.39129420277145388</c:v>
                </c:pt>
                <c:pt idx="4">
                  <c:v>0.37612215605710686</c:v>
                </c:pt>
                <c:pt idx="5">
                  <c:v>0.39246480266280842</c:v>
                </c:pt>
                <c:pt idx="6">
                  <c:v>0.39698163119127478</c:v>
                </c:pt>
                <c:pt idx="7">
                  <c:v>0.41999716912606705</c:v>
                </c:pt>
                <c:pt idx="8">
                  <c:v>0.40454507584774824</c:v>
                </c:pt>
                <c:pt idx="9">
                  <c:v>0.42223578222894487</c:v>
                </c:pt>
                <c:pt idx="10">
                  <c:v>0.38617538998310891</c:v>
                </c:pt>
                <c:pt idx="11">
                  <c:v>0.37451620944771519</c:v>
                </c:pt>
                <c:pt idx="12">
                  <c:v>0.36746349915504606</c:v>
                </c:pt>
                <c:pt idx="13">
                  <c:v>0.32483455634636238</c:v>
                </c:pt>
                <c:pt idx="14">
                  <c:v>0.37762981226390741</c:v>
                </c:pt>
                <c:pt idx="15">
                  <c:v>0.35263088721967423</c:v>
                </c:pt>
                <c:pt idx="16">
                  <c:v>0.34819219135706991</c:v>
                </c:pt>
                <c:pt idx="17">
                  <c:v>0.33916625276183671</c:v>
                </c:pt>
                <c:pt idx="18">
                  <c:v>0.30626535905552565</c:v>
                </c:pt>
                <c:pt idx="19">
                  <c:v>0.30362653916227039</c:v>
                </c:pt>
                <c:pt idx="20">
                  <c:v>0.28266312301149799</c:v>
                </c:pt>
                <c:pt idx="21">
                  <c:v>0.26600333798242698</c:v>
                </c:pt>
                <c:pt idx="22">
                  <c:v>0.249343552953356</c:v>
                </c:pt>
                <c:pt idx="23">
                  <c:v>0.232683767924285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Abbildung!$M$19</c:f>
              <c:strCache>
                <c:ptCount val="1"/>
                <c:pt idx="0">
                  <c:v>Option</c:v>
                </c:pt>
              </c:strCache>
            </c:strRef>
          </c:tx>
          <c:spPr>
            <a:ln w="28575" cap="rnd">
              <a:solidFill>
                <a:srgbClr val="29417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Abbildung!$K$24:$K$47</c:f>
              <c:strCache>
                <c:ptCount val="24"/>
                <c:pt idx="0">
                  <c:v>T1 2010</c:v>
                </c:pt>
                <c:pt idx="1">
                  <c:v>T2 2010</c:v>
                </c:pt>
                <c:pt idx="2">
                  <c:v>T3 2010</c:v>
                </c:pt>
                <c:pt idx="3">
                  <c:v>T4 2010</c:v>
                </c:pt>
                <c:pt idx="4">
                  <c:v>T1 2011</c:v>
                </c:pt>
                <c:pt idx="5">
                  <c:v>T2 2011</c:v>
                </c:pt>
                <c:pt idx="6">
                  <c:v>T3 2011</c:v>
                </c:pt>
                <c:pt idx="7">
                  <c:v>T4 2011</c:v>
                </c:pt>
                <c:pt idx="8">
                  <c:v>T1 2012</c:v>
                </c:pt>
                <c:pt idx="9">
                  <c:v>T2 2012</c:v>
                </c:pt>
                <c:pt idx="10">
                  <c:v>T3 2012</c:v>
                </c:pt>
                <c:pt idx="11">
                  <c:v>T4 2012</c:v>
                </c:pt>
                <c:pt idx="12">
                  <c:v>T1 2013</c:v>
                </c:pt>
                <c:pt idx="13">
                  <c:v>T2 2013</c:v>
                </c:pt>
                <c:pt idx="14">
                  <c:v>T3 2013</c:v>
                </c:pt>
                <c:pt idx="15">
                  <c:v>T4 2013</c:v>
                </c:pt>
                <c:pt idx="16">
                  <c:v>T1 2014</c:v>
                </c:pt>
                <c:pt idx="17">
                  <c:v>T2 2014</c:v>
                </c:pt>
                <c:pt idx="18">
                  <c:v>T3 2014</c:v>
                </c:pt>
                <c:pt idx="19">
                  <c:v>T4 2014</c:v>
                </c:pt>
                <c:pt idx="20">
                  <c:v>T1 2015</c:v>
                </c:pt>
                <c:pt idx="21">
                  <c:v>T2 2015</c:v>
                </c:pt>
                <c:pt idx="22">
                  <c:v>T3 2015</c:v>
                </c:pt>
                <c:pt idx="23">
                  <c:v>T4 2015</c:v>
                </c:pt>
              </c:strCache>
            </c:strRef>
          </c:cat>
          <c:val>
            <c:numRef>
              <c:f>Abbildung!$M$24:$M$47</c:f>
              <c:numCache>
                <c:formatCode>0.00</c:formatCode>
                <c:ptCount val="24"/>
                <c:pt idx="0">
                  <c:v>0.33045731141043838</c:v>
                </c:pt>
                <c:pt idx="1">
                  <c:v>0.32204577770224307</c:v>
                </c:pt>
                <c:pt idx="2">
                  <c:v>0.3117113818230296</c:v>
                </c:pt>
                <c:pt idx="3">
                  <c:v>0.31641985452826976</c:v>
                </c:pt>
                <c:pt idx="4">
                  <c:v>0.29861072085935864</c:v>
                </c:pt>
                <c:pt idx="5">
                  <c:v>0.29348177273467763</c:v>
                </c:pt>
                <c:pt idx="6">
                  <c:v>0.29107371168080171</c:v>
                </c:pt>
                <c:pt idx="7">
                  <c:v>0.26823446677003648</c:v>
                </c:pt>
                <c:pt idx="8">
                  <c:v>0.27700071264480375</c:v>
                </c:pt>
                <c:pt idx="9">
                  <c:v>0.29067340067402253</c:v>
                </c:pt>
                <c:pt idx="10">
                  <c:v>0.2803445509051285</c:v>
                </c:pt>
                <c:pt idx="11">
                  <c:v>0.27359878165528889</c:v>
                </c:pt>
                <c:pt idx="12">
                  <c:v>0.26602585610609136</c:v>
                </c:pt>
                <c:pt idx="13">
                  <c:v>0.25540094605333896</c:v>
                </c:pt>
                <c:pt idx="14">
                  <c:v>0.23605624524730731</c:v>
                </c:pt>
                <c:pt idx="15">
                  <c:v>0.22035853798201432</c:v>
                </c:pt>
                <c:pt idx="16">
                  <c:v>0.20978357235978873</c:v>
                </c:pt>
                <c:pt idx="17">
                  <c:v>0.20734410569069678</c:v>
                </c:pt>
                <c:pt idx="18">
                  <c:v>0.20187615519870891</c:v>
                </c:pt>
                <c:pt idx="19">
                  <c:v>0.20042214846145942</c:v>
                </c:pt>
                <c:pt idx="20">
                  <c:v>0.19646843988092</c:v>
                </c:pt>
                <c:pt idx="21">
                  <c:v>0.193113217662222</c:v>
                </c:pt>
                <c:pt idx="22">
                  <c:v>0.18975799544352401</c:v>
                </c:pt>
                <c:pt idx="23">
                  <c:v>0.18640277322482701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Abbildung!$N$19</c:f>
              <c:strCache>
                <c:ptCount val="1"/>
                <c:pt idx="0">
                  <c:v>Valeur moyenne</c:v>
                </c:pt>
              </c:strCache>
            </c:strRef>
          </c:tx>
          <c:spPr>
            <a:ln w="28575" cap="rnd">
              <a:solidFill>
                <a:srgbClr val="E1AE3A"/>
              </a:solidFill>
              <a:round/>
            </a:ln>
            <a:effectLst/>
          </c:spPr>
          <c:marker>
            <c:symbol val="none"/>
          </c:marker>
          <c:cat>
            <c:strRef>
              <c:f>Abbildung!$K$24:$K$47</c:f>
              <c:strCache>
                <c:ptCount val="24"/>
                <c:pt idx="0">
                  <c:v>T1 2010</c:v>
                </c:pt>
                <c:pt idx="1">
                  <c:v>T2 2010</c:v>
                </c:pt>
                <c:pt idx="2">
                  <c:v>T3 2010</c:v>
                </c:pt>
                <c:pt idx="3">
                  <c:v>T4 2010</c:v>
                </c:pt>
                <c:pt idx="4">
                  <c:v>T1 2011</c:v>
                </c:pt>
                <c:pt idx="5">
                  <c:v>T2 2011</c:v>
                </c:pt>
                <c:pt idx="6">
                  <c:v>T3 2011</c:v>
                </c:pt>
                <c:pt idx="7">
                  <c:v>T4 2011</c:v>
                </c:pt>
                <c:pt idx="8">
                  <c:v>T1 2012</c:v>
                </c:pt>
                <c:pt idx="9">
                  <c:v>T2 2012</c:v>
                </c:pt>
                <c:pt idx="10">
                  <c:v>T3 2012</c:v>
                </c:pt>
                <c:pt idx="11">
                  <c:v>T4 2012</c:v>
                </c:pt>
                <c:pt idx="12">
                  <c:v>T1 2013</c:v>
                </c:pt>
                <c:pt idx="13">
                  <c:v>T2 2013</c:v>
                </c:pt>
                <c:pt idx="14">
                  <c:v>T3 2013</c:v>
                </c:pt>
                <c:pt idx="15">
                  <c:v>T4 2013</c:v>
                </c:pt>
                <c:pt idx="16">
                  <c:v>T1 2014</c:v>
                </c:pt>
                <c:pt idx="17">
                  <c:v>T2 2014</c:v>
                </c:pt>
                <c:pt idx="18">
                  <c:v>T3 2014</c:v>
                </c:pt>
                <c:pt idx="19">
                  <c:v>T4 2014</c:v>
                </c:pt>
                <c:pt idx="20">
                  <c:v>T1 2015</c:v>
                </c:pt>
                <c:pt idx="21">
                  <c:v>T2 2015</c:v>
                </c:pt>
                <c:pt idx="22">
                  <c:v>T3 2015</c:v>
                </c:pt>
                <c:pt idx="23">
                  <c:v>T4 2015</c:v>
                </c:pt>
              </c:strCache>
            </c:strRef>
          </c:cat>
          <c:val>
            <c:numRef>
              <c:f>Abbildung!$N$24:$N$47</c:f>
              <c:numCache>
                <c:formatCode>0.00</c:formatCode>
                <c:ptCount val="24"/>
                <c:pt idx="0">
                  <c:v>0.39745681868395022</c:v>
                </c:pt>
                <c:pt idx="1">
                  <c:v>0.38246322457056459</c:v>
                </c:pt>
                <c:pt idx="2">
                  <c:v>0.3779823470391403</c:v>
                </c:pt>
                <c:pt idx="3">
                  <c:v>0.36329499249813174</c:v>
                </c:pt>
                <c:pt idx="4">
                  <c:v>0.34305579677693132</c:v>
                </c:pt>
                <c:pt idx="5">
                  <c:v>0.35116698247484085</c:v>
                </c:pt>
                <c:pt idx="6">
                  <c:v>0.35748497503406829</c:v>
                </c:pt>
                <c:pt idx="7">
                  <c:v>0.3582044533045517</c:v>
                </c:pt>
                <c:pt idx="8">
                  <c:v>0.35154688330194367</c:v>
                </c:pt>
                <c:pt idx="9">
                  <c:v>0.37021894346460771</c:v>
                </c:pt>
                <c:pt idx="10">
                  <c:v>0.35158736680558506</c:v>
                </c:pt>
                <c:pt idx="11">
                  <c:v>0.34221147817640707</c:v>
                </c:pt>
                <c:pt idx="12">
                  <c:v>0.33460556795452984</c:v>
                </c:pt>
                <c:pt idx="13">
                  <c:v>0.30517202551930811</c:v>
                </c:pt>
                <c:pt idx="14">
                  <c:v>0.3446909917958404</c:v>
                </c:pt>
                <c:pt idx="15">
                  <c:v>0.31885551201150408</c:v>
                </c:pt>
                <c:pt idx="16">
                  <c:v>0.31221248465081464</c:v>
                </c:pt>
                <c:pt idx="17">
                  <c:v>0.30636865490915366</c:v>
                </c:pt>
                <c:pt idx="18">
                  <c:v>0.28058735109909783</c:v>
                </c:pt>
                <c:pt idx="19">
                  <c:v>0.27447438003008118</c:v>
                </c:pt>
                <c:pt idx="20">
                  <c:v>0.25866181325422299</c:v>
                </c:pt>
                <c:pt idx="21">
                  <c:v>0.24476225148699701</c:v>
                </c:pt>
                <c:pt idx="22">
                  <c:v>0.230862689719772</c:v>
                </c:pt>
                <c:pt idx="23">
                  <c:v>0.21696312795254599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089192"/>
        <c:axId val="248089584"/>
      </c:lineChart>
      <c:catAx>
        <c:axId val="248089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Com 45 Light" panose="020B0303030504020204" pitchFamily="34" charset="0"/>
                <a:ea typeface="+mn-ea"/>
                <a:cs typeface="+mn-cs"/>
              </a:defRPr>
            </a:pPr>
            <a:endParaRPr lang="de-DE"/>
          </a:p>
        </c:txPr>
        <c:crossAx val="248089584"/>
        <c:crosses val="autoZero"/>
        <c:auto val="1"/>
        <c:lblAlgn val="ctr"/>
        <c:lblOffset val="200"/>
        <c:tickLblSkip val="2"/>
        <c:noMultiLvlLbl val="0"/>
      </c:catAx>
      <c:valAx>
        <c:axId val="248089584"/>
        <c:scaling>
          <c:orientation val="minMax"/>
          <c:max val="0.6000000000000006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8089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588055559474137"/>
          <c:y val="0.90631582248809828"/>
          <c:w val="0.43969881523266285"/>
          <c:h val="8.84431392746072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55506078111864"/>
          <c:y val="2.9268516134144166E-2"/>
          <c:w val="0.76023656327728506"/>
          <c:h val="0.70158166198334027"/>
        </c:manualLayout>
      </c:layout>
      <c:lineChart>
        <c:grouping val="standard"/>
        <c:varyColors val="0"/>
        <c:ser>
          <c:idx val="0"/>
          <c:order val="0"/>
          <c:tx>
            <c:strRef>
              <c:f>Abbildung!$U$19</c:f>
              <c:strCache>
                <c:ptCount val="1"/>
                <c:pt idx="0">
                  <c:v>Standard</c:v>
                </c:pt>
              </c:strCache>
            </c:strRef>
          </c:tx>
          <c:spPr>
            <a:ln w="28575" cap="rnd">
              <a:solidFill>
                <a:srgbClr val="294171"/>
              </a:solidFill>
              <a:round/>
            </a:ln>
            <a:effectLst/>
          </c:spPr>
          <c:marker>
            <c:symbol val="none"/>
          </c:marker>
          <c:cat>
            <c:strRef>
              <c:f>Abbildung!$T$24:$T$47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Abbildung!$U$24:$U$47</c:f>
              <c:numCache>
                <c:formatCode>0.00</c:formatCode>
                <c:ptCount val="24"/>
                <c:pt idx="0">
                  <c:v>0.44916683779046701</c:v>
                </c:pt>
                <c:pt idx="1">
                  <c:v>0.42478424186360969</c:v>
                </c:pt>
                <c:pt idx="2">
                  <c:v>0.41877031376651441</c:v>
                </c:pt>
                <c:pt idx="3">
                  <c:v>0.39129420277145388</c:v>
                </c:pt>
                <c:pt idx="4">
                  <c:v>0.37612215605710686</c:v>
                </c:pt>
                <c:pt idx="5">
                  <c:v>0.39246480266280842</c:v>
                </c:pt>
                <c:pt idx="6">
                  <c:v>0.39698163119127478</c:v>
                </c:pt>
                <c:pt idx="7">
                  <c:v>0.41999716912606705</c:v>
                </c:pt>
                <c:pt idx="8">
                  <c:v>0.40454507584774824</c:v>
                </c:pt>
                <c:pt idx="9">
                  <c:v>0.42223578222894487</c:v>
                </c:pt>
                <c:pt idx="10">
                  <c:v>0.38617538998310891</c:v>
                </c:pt>
                <c:pt idx="11">
                  <c:v>0.37451620944771519</c:v>
                </c:pt>
                <c:pt idx="12">
                  <c:v>0.36746349915504606</c:v>
                </c:pt>
                <c:pt idx="13">
                  <c:v>0.32483455634636238</c:v>
                </c:pt>
                <c:pt idx="14">
                  <c:v>0.37762981226390741</c:v>
                </c:pt>
                <c:pt idx="15">
                  <c:v>0.35263088721967423</c:v>
                </c:pt>
                <c:pt idx="16">
                  <c:v>0.34819219135706991</c:v>
                </c:pt>
                <c:pt idx="17">
                  <c:v>0.33916625276183671</c:v>
                </c:pt>
                <c:pt idx="18">
                  <c:v>0.30626535905552565</c:v>
                </c:pt>
                <c:pt idx="19">
                  <c:v>0.30362653916227039</c:v>
                </c:pt>
                <c:pt idx="20">
                  <c:v>0.28266312301149799</c:v>
                </c:pt>
                <c:pt idx="21">
                  <c:v>0.26600333798242698</c:v>
                </c:pt>
                <c:pt idx="22">
                  <c:v>0.249343552953356</c:v>
                </c:pt>
                <c:pt idx="23">
                  <c:v>0.232683767924285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Abbildung!$V$19</c:f>
              <c:strCache>
                <c:ptCount val="1"/>
                <c:pt idx="0">
                  <c:v>Option</c:v>
                </c:pt>
              </c:strCache>
            </c:strRef>
          </c:tx>
          <c:spPr>
            <a:ln w="28575" cap="rnd">
              <a:solidFill>
                <a:srgbClr val="29417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Abbildung!$T$24:$T$47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Abbildung!$V$24:$V$47</c:f>
              <c:numCache>
                <c:formatCode>0.00</c:formatCode>
                <c:ptCount val="24"/>
                <c:pt idx="0">
                  <c:v>0.33045731141043838</c:v>
                </c:pt>
                <c:pt idx="1">
                  <c:v>0.32204577770224307</c:v>
                </c:pt>
                <c:pt idx="2">
                  <c:v>0.3117113818230296</c:v>
                </c:pt>
                <c:pt idx="3">
                  <c:v>0.31641985452826976</c:v>
                </c:pt>
                <c:pt idx="4">
                  <c:v>0.29861072085935864</c:v>
                </c:pt>
                <c:pt idx="5">
                  <c:v>0.29348177273467763</c:v>
                </c:pt>
                <c:pt idx="6">
                  <c:v>0.29107371168080171</c:v>
                </c:pt>
                <c:pt idx="7">
                  <c:v>0.26823446677003648</c:v>
                </c:pt>
                <c:pt idx="8">
                  <c:v>0.27700071264480375</c:v>
                </c:pt>
                <c:pt idx="9">
                  <c:v>0.29067340067402253</c:v>
                </c:pt>
                <c:pt idx="10">
                  <c:v>0.2803445509051285</c:v>
                </c:pt>
                <c:pt idx="11">
                  <c:v>0.27359878165528889</c:v>
                </c:pt>
                <c:pt idx="12">
                  <c:v>0.26602585610609136</c:v>
                </c:pt>
                <c:pt idx="13">
                  <c:v>0.25540094605333896</c:v>
                </c:pt>
                <c:pt idx="14">
                  <c:v>0.23605624524730731</c:v>
                </c:pt>
                <c:pt idx="15">
                  <c:v>0.22035853798201432</c:v>
                </c:pt>
                <c:pt idx="16">
                  <c:v>0.20978357235978873</c:v>
                </c:pt>
                <c:pt idx="17">
                  <c:v>0.20734410569069678</c:v>
                </c:pt>
                <c:pt idx="18">
                  <c:v>0.20187615519870891</c:v>
                </c:pt>
                <c:pt idx="19">
                  <c:v>0.20042214846145942</c:v>
                </c:pt>
                <c:pt idx="20">
                  <c:v>0.19646843988092</c:v>
                </c:pt>
                <c:pt idx="21">
                  <c:v>0.193113217662222</c:v>
                </c:pt>
                <c:pt idx="22">
                  <c:v>0.18975799544352401</c:v>
                </c:pt>
                <c:pt idx="23">
                  <c:v>0.18640277322482701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Abbildung!$W$19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rgbClr val="E1AE3A"/>
              </a:solidFill>
              <a:round/>
            </a:ln>
            <a:effectLst/>
          </c:spPr>
          <c:marker>
            <c:symbol val="none"/>
          </c:marker>
          <c:cat>
            <c:strRef>
              <c:f>Abbildung!$T$24:$T$47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Abbildung!$W$24:$W$47</c:f>
              <c:numCache>
                <c:formatCode>0.00</c:formatCode>
                <c:ptCount val="24"/>
                <c:pt idx="0">
                  <c:v>0.39745681868395022</c:v>
                </c:pt>
                <c:pt idx="1">
                  <c:v>0.38246322457056459</c:v>
                </c:pt>
                <c:pt idx="2">
                  <c:v>0.3779823470391403</c:v>
                </c:pt>
                <c:pt idx="3">
                  <c:v>0.36329499249813174</c:v>
                </c:pt>
                <c:pt idx="4">
                  <c:v>0.34305579677693132</c:v>
                </c:pt>
                <c:pt idx="5">
                  <c:v>0.35116698247484085</c:v>
                </c:pt>
                <c:pt idx="6">
                  <c:v>0.35748497503406829</c:v>
                </c:pt>
                <c:pt idx="7">
                  <c:v>0.3582044533045517</c:v>
                </c:pt>
                <c:pt idx="8">
                  <c:v>0.35154688330194367</c:v>
                </c:pt>
                <c:pt idx="9">
                  <c:v>0.37021894346460771</c:v>
                </c:pt>
                <c:pt idx="10">
                  <c:v>0.35158736680558506</c:v>
                </c:pt>
                <c:pt idx="11">
                  <c:v>0.34221147817640707</c:v>
                </c:pt>
                <c:pt idx="12">
                  <c:v>0.33460556795452984</c:v>
                </c:pt>
                <c:pt idx="13">
                  <c:v>0.30517202551930811</c:v>
                </c:pt>
                <c:pt idx="14">
                  <c:v>0.3446909917958404</c:v>
                </c:pt>
                <c:pt idx="15">
                  <c:v>0.31885551201150408</c:v>
                </c:pt>
                <c:pt idx="16">
                  <c:v>0.31221248465081464</c:v>
                </c:pt>
                <c:pt idx="17">
                  <c:v>0.30636865490915366</c:v>
                </c:pt>
                <c:pt idx="18">
                  <c:v>0.28058735109909783</c:v>
                </c:pt>
                <c:pt idx="19">
                  <c:v>0.27447438003008118</c:v>
                </c:pt>
                <c:pt idx="20">
                  <c:v>0.25866181325422299</c:v>
                </c:pt>
                <c:pt idx="21">
                  <c:v>0.24476225148699701</c:v>
                </c:pt>
                <c:pt idx="22">
                  <c:v>0.230862689719772</c:v>
                </c:pt>
                <c:pt idx="23">
                  <c:v>0.21696312795254599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092720"/>
        <c:axId val="248093112"/>
      </c:lineChart>
      <c:catAx>
        <c:axId val="24809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Com 45 Light" panose="020B0303030504020204" pitchFamily="34" charset="0"/>
                <a:ea typeface="+mn-ea"/>
                <a:cs typeface="+mn-cs"/>
              </a:defRPr>
            </a:pPr>
            <a:endParaRPr lang="de-DE"/>
          </a:p>
        </c:txPr>
        <c:crossAx val="248093112"/>
        <c:crosses val="autoZero"/>
        <c:auto val="1"/>
        <c:lblAlgn val="ctr"/>
        <c:lblOffset val="100"/>
        <c:noMultiLvlLbl val="0"/>
      </c:catAx>
      <c:valAx>
        <c:axId val="248093112"/>
        <c:scaling>
          <c:orientation val="minMax"/>
          <c:max val="0.6000000000000006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Com 45 Light" panose="020B0303030504020204" pitchFamily="34" charset="0"/>
                <a:ea typeface="+mn-ea"/>
                <a:cs typeface="+mn-cs"/>
              </a:defRPr>
            </a:pPr>
            <a:endParaRPr lang="de-DE"/>
          </a:p>
        </c:txPr>
        <c:crossAx val="248092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588055559474137"/>
          <c:y val="0.90631582248809828"/>
          <c:w val="0.43969881523266285"/>
          <c:h val="8.84431392746072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Com 45 Light" panose="020B0303030504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Frutiger LT Com 45 Light" panose="020B0303030504020204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55506078111864"/>
          <c:y val="2.9268516134144166E-2"/>
          <c:w val="0.76023656327728506"/>
          <c:h val="0.70158166198334027"/>
        </c:manualLayout>
      </c:layout>
      <c:lineChart>
        <c:grouping val="standard"/>
        <c:varyColors val="0"/>
        <c:ser>
          <c:idx val="0"/>
          <c:order val="0"/>
          <c:tx>
            <c:strRef>
              <c:f>Abbildung!$AE$19</c:f>
              <c:strCache>
                <c:ptCount val="1"/>
                <c:pt idx="0">
                  <c:v>standard</c:v>
                </c:pt>
              </c:strCache>
            </c:strRef>
          </c:tx>
          <c:spPr>
            <a:ln w="28575" cap="rnd">
              <a:solidFill>
                <a:srgbClr val="294171"/>
              </a:solidFill>
              <a:round/>
            </a:ln>
            <a:effectLst/>
          </c:spPr>
          <c:marker>
            <c:symbol val="none"/>
          </c:marker>
          <c:cat>
            <c:strRef>
              <c:f>Abbildung!$AD$24:$AD$47</c:f>
              <c:strCache>
                <c:ptCount val="24"/>
                <c:pt idx="0">
                  <c:v>T1 2010</c:v>
                </c:pt>
                <c:pt idx="1">
                  <c:v>T2 2010</c:v>
                </c:pt>
                <c:pt idx="2">
                  <c:v>T3 2010</c:v>
                </c:pt>
                <c:pt idx="3">
                  <c:v>T4 2010</c:v>
                </c:pt>
                <c:pt idx="4">
                  <c:v>T1 2011</c:v>
                </c:pt>
                <c:pt idx="5">
                  <c:v>T2 2011</c:v>
                </c:pt>
                <c:pt idx="6">
                  <c:v>T3 2011</c:v>
                </c:pt>
                <c:pt idx="7">
                  <c:v>T4 2011</c:v>
                </c:pt>
                <c:pt idx="8">
                  <c:v>T1 2012</c:v>
                </c:pt>
                <c:pt idx="9">
                  <c:v>T2 2012</c:v>
                </c:pt>
                <c:pt idx="10">
                  <c:v>T3 2012</c:v>
                </c:pt>
                <c:pt idx="11">
                  <c:v>T4 2012</c:v>
                </c:pt>
                <c:pt idx="12">
                  <c:v>T1 2013</c:v>
                </c:pt>
                <c:pt idx="13">
                  <c:v>T2 2013</c:v>
                </c:pt>
                <c:pt idx="14">
                  <c:v>T3 2013</c:v>
                </c:pt>
                <c:pt idx="15">
                  <c:v>T4 2013</c:v>
                </c:pt>
                <c:pt idx="16">
                  <c:v>T1 2014</c:v>
                </c:pt>
                <c:pt idx="17">
                  <c:v>T2 2014</c:v>
                </c:pt>
                <c:pt idx="18">
                  <c:v>T3 2014</c:v>
                </c:pt>
                <c:pt idx="19">
                  <c:v>T4 2014</c:v>
                </c:pt>
                <c:pt idx="20">
                  <c:v>T1 2015</c:v>
                </c:pt>
                <c:pt idx="21">
                  <c:v>T2 2015</c:v>
                </c:pt>
                <c:pt idx="22">
                  <c:v>T3 2015</c:v>
                </c:pt>
                <c:pt idx="23">
                  <c:v>T4 2015</c:v>
                </c:pt>
              </c:strCache>
            </c:strRef>
          </c:cat>
          <c:val>
            <c:numRef>
              <c:f>Abbildung!$AE$24:$AE$47</c:f>
              <c:numCache>
                <c:formatCode>0.00</c:formatCode>
                <c:ptCount val="24"/>
                <c:pt idx="0">
                  <c:v>0.44916683779046701</c:v>
                </c:pt>
                <c:pt idx="1">
                  <c:v>0.42478424186360969</c:v>
                </c:pt>
                <c:pt idx="2">
                  <c:v>0.41877031376651441</c:v>
                </c:pt>
                <c:pt idx="3">
                  <c:v>0.39129420277145388</c:v>
                </c:pt>
                <c:pt idx="4">
                  <c:v>0.37612215605710686</c:v>
                </c:pt>
                <c:pt idx="5">
                  <c:v>0.39246480266280842</c:v>
                </c:pt>
                <c:pt idx="6">
                  <c:v>0.39698163119127478</c:v>
                </c:pt>
                <c:pt idx="7">
                  <c:v>0.41999716912606705</c:v>
                </c:pt>
                <c:pt idx="8">
                  <c:v>0.40454507584774824</c:v>
                </c:pt>
                <c:pt idx="9">
                  <c:v>0.42223578222894487</c:v>
                </c:pt>
                <c:pt idx="10">
                  <c:v>0.38617538998310891</c:v>
                </c:pt>
                <c:pt idx="11">
                  <c:v>0.37451620944771519</c:v>
                </c:pt>
                <c:pt idx="12">
                  <c:v>0.36746349915504606</c:v>
                </c:pt>
                <c:pt idx="13">
                  <c:v>0.32483455634636238</c:v>
                </c:pt>
                <c:pt idx="14">
                  <c:v>0.37762981226390741</c:v>
                </c:pt>
                <c:pt idx="15">
                  <c:v>0.35263088721967423</c:v>
                </c:pt>
                <c:pt idx="16">
                  <c:v>0.34819219135706991</c:v>
                </c:pt>
                <c:pt idx="17">
                  <c:v>0.33916625276183671</c:v>
                </c:pt>
                <c:pt idx="18">
                  <c:v>0.30626535905552565</c:v>
                </c:pt>
                <c:pt idx="19">
                  <c:v>0.30362653916227039</c:v>
                </c:pt>
                <c:pt idx="20">
                  <c:v>0.28266312301149799</c:v>
                </c:pt>
                <c:pt idx="21">
                  <c:v>0.26600333798242698</c:v>
                </c:pt>
                <c:pt idx="22">
                  <c:v>0.249343552953356</c:v>
                </c:pt>
                <c:pt idx="23">
                  <c:v>0.232683767924285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Abbildung!$AF$19</c:f>
              <c:strCache>
                <c:ptCount val="1"/>
                <c:pt idx="0">
                  <c:v>opzione</c:v>
                </c:pt>
              </c:strCache>
            </c:strRef>
          </c:tx>
          <c:spPr>
            <a:ln w="28575" cap="rnd">
              <a:solidFill>
                <a:srgbClr val="29417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Abbildung!$AD$24:$AD$47</c:f>
              <c:strCache>
                <c:ptCount val="24"/>
                <c:pt idx="0">
                  <c:v>T1 2010</c:v>
                </c:pt>
                <c:pt idx="1">
                  <c:v>T2 2010</c:v>
                </c:pt>
                <c:pt idx="2">
                  <c:v>T3 2010</c:v>
                </c:pt>
                <c:pt idx="3">
                  <c:v>T4 2010</c:v>
                </c:pt>
                <c:pt idx="4">
                  <c:v>T1 2011</c:v>
                </c:pt>
                <c:pt idx="5">
                  <c:v>T2 2011</c:v>
                </c:pt>
                <c:pt idx="6">
                  <c:v>T3 2011</c:v>
                </c:pt>
                <c:pt idx="7">
                  <c:v>T4 2011</c:v>
                </c:pt>
                <c:pt idx="8">
                  <c:v>T1 2012</c:v>
                </c:pt>
                <c:pt idx="9">
                  <c:v>T2 2012</c:v>
                </c:pt>
                <c:pt idx="10">
                  <c:v>T3 2012</c:v>
                </c:pt>
                <c:pt idx="11">
                  <c:v>T4 2012</c:v>
                </c:pt>
                <c:pt idx="12">
                  <c:v>T1 2013</c:v>
                </c:pt>
                <c:pt idx="13">
                  <c:v>T2 2013</c:v>
                </c:pt>
                <c:pt idx="14">
                  <c:v>T3 2013</c:v>
                </c:pt>
                <c:pt idx="15">
                  <c:v>T4 2013</c:v>
                </c:pt>
                <c:pt idx="16">
                  <c:v>T1 2014</c:v>
                </c:pt>
                <c:pt idx="17">
                  <c:v>T2 2014</c:v>
                </c:pt>
                <c:pt idx="18">
                  <c:v>T3 2014</c:v>
                </c:pt>
                <c:pt idx="19">
                  <c:v>T4 2014</c:v>
                </c:pt>
                <c:pt idx="20">
                  <c:v>T1 2015</c:v>
                </c:pt>
                <c:pt idx="21">
                  <c:v>T2 2015</c:v>
                </c:pt>
                <c:pt idx="22">
                  <c:v>T3 2015</c:v>
                </c:pt>
                <c:pt idx="23">
                  <c:v>T4 2015</c:v>
                </c:pt>
              </c:strCache>
            </c:strRef>
          </c:cat>
          <c:val>
            <c:numRef>
              <c:f>Abbildung!$AF$24:$AF$47</c:f>
              <c:numCache>
                <c:formatCode>0.00</c:formatCode>
                <c:ptCount val="24"/>
                <c:pt idx="0">
                  <c:v>0.33045731141043838</c:v>
                </c:pt>
                <c:pt idx="1">
                  <c:v>0.32204577770224307</c:v>
                </c:pt>
                <c:pt idx="2">
                  <c:v>0.3117113818230296</c:v>
                </c:pt>
                <c:pt idx="3">
                  <c:v>0.31641985452826976</c:v>
                </c:pt>
                <c:pt idx="4">
                  <c:v>0.29861072085935864</c:v>
                </c:pt>
                <c:pt idx="5">
                  <c:v>0.29348177273467763</c:v>
                </c:pt>
                <c:pt idx="6">
                  <c:v>0.29107371168080171</c:v>
                </c:pt>
                <c:pt idx="7">
                  <c:v>0.26823446677003648</c:v>
                </c:pt>
                <c:pt idx="8">
                  <c:v>0.27700071264480375</c:v>
                </c:pt>
                <c:pt idx="9">
                  <c:v>0.29067340067402253</c:v>
                </c:pt>
                <c:pt idx="10">
                  <c:v>0.2803445509051285</c:v>
                </c:pt>
                <c:pt idx="11">
                  <c:v>0.27359878165528889</c:v>
                </c:pt>
                <c:pt idx="12">
                  <c:v>0.26602585610609136</c:v>
                </c:pt>
                <c:pt idx="13">
                  <c:v>0.25540094605333896</c:v>
                </c:pt>
                <c:pt idx="14">
                  <c:v>0.23605624524730731</c:v>
                </c:pt>
                <c:pt idx="15">
                  <c:v>0.22035853798201432</c:v>
                </c:pt>
                <c:pt idx="16">
                  <c:v>0.20978357235978873</c:v>
                </c:pt>
                <c:pt idx="17">
                  <c:v>0.20734410569069678</c:v>
                </c:pt>
                <c:pt idx="18">
                  <c:v>0.20187615519870891</c:v>
                </c:pt>
                <c:pt idx="19">
                  <c:v>0.20042214846145942</c:v>
                </c:pt>
                <c:pt idx="20">
                  <c:v>0.19646843988092</c:v>
                </c:pt>
                <c:pt idx="21">
                  <c:v>0.193113217662222</c:v>
                </c:pt>
                <c:pt idx="22">
                  <c:v>0.18975799544352401</c:v>
                </c:pt>
                <c:pt idx="23">
                  <c:v>0.18640277322482701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Abbildung!$AG$19</c:f>
              <c:strCache>
                <c:ptCount val="1"/>
                <c:pt idx="0">
                  <c:v>media</c:v>
                </c:pt>
              </c:strCache>
            </c:strRef>
          </c:tx>
          <c:spPr>
            <a:ln w="28575" cap="rnd">
              <a:solidFill>
                <a:srgbClr val="E1AE3A"/>
              </a:solidFill>
              <a:round/>
            </a:ln>
            <a:effectLst/>
          </c:spPr>
          <c:marker>
            <c:symbol val="none"/>
          </c:marker>
          <c:cat>
            <c:strRef>
              <c:f>Abbildung!$AD$24:$AD$47</c:f>
              <c:strCache>
                <c:ptCount val="24"/>
                <c:pt idx="0">
                  <c:v>T1 2010</c:v>
                </c:pt>
                <c:pt idx="1">
                  <c:v>T2 2010</c:v>
                </c:pt>
                <c:pt idx="2">
                  <c:v>T3 2010</c:v>
                </c:pt>
                <c:pt idx="3">
                  <c:v>T4 2010</c:v>
                </c:pt>
                <c:pt idx="4">
                  <c:v>T1 2011</c:v>
                </c:pt>
                <c:pt idx="5">
                  <c:v>T2 2011</c:v>
                </c:pt>
                <c:pt idx="6">
                  <c:v>T3 2011</c:v>
                </c:pt>
                <c:pt idx="7">
                  <c:v>T4 2011</c:v>
                </c:pt>
                <c:pt idx="8">
                  <c:v>T1 2012</c:v>
                </c:pt>
                <c:pt idx="9">
                  <c:v>T2 2012</c:v>
                </c:pt>
                <c:pt idx="10">
                  <c:v>T3 2012</c:v>
                </c:pt>
                <c:pt idx="11">
                  <c:v>T4 2012</c:v>
                </c:pt>
                <c:pt idx="12">
                  <c:v>T1 2013</c:v>
                </c:pt>
                <c:pt idx="13">
                  <c:v>T2 2013</c:v>
                </c:pt>
                <c:pt idx="14">
                  <c:v>T3 2013</c:v>
                </c:pt>
                <c:pt idx="15">
                  <c:v>T4 2013</c:v>
                </c:pt>
                <c:pt idx="16">
                  <c:v>T1 2014</c:v>
                </c:pt>
                <c:pt idx="17">
                  <c:v>T2 2014</c:v>
                </c:pt>
                <c:pt idx="18">
                  <c:v>T3 2014</c:v>
                </c:pt>
                <c:pt idx="19">
                  <c:v>T4 2014</c:v>
                </c:pt>
                <c:pt idx="20">
                  <c:v>T1 2015</c:v>
                </c:pt>
                <c:pt idx="21">
                  <c:v>T2 2015</c:v>
                </c:pt>
                <c:pt idx="22">
                  <c:v>T3 2015</c:v>
                </c:pt>
                <c:pt idx="23">
                  <c:v>T4 2015</c:v>
                </c:pt>
              </c:strCache>
            </c:strRef>
          </c:cat>
          <c:val>
            <c:numRef>
              <c:f>Abbildung!$AG$24:$AG$47</c:f>
              <c:numCache>
                <c:formatCode>0.00</c:formatCode>
                <c:ptCount val="24"/>
                <c:pt idx="0">
                  <c:v>0.39745681868395022</c:v>
                </c:pt>
                <c:pt idx="1">
                  <c:v>0.38246322457056459</c:v>
                </c:pt>
                <c:pt idx="2">
                  <c:v>0.3779823470391403</c:v>
                </c:pt>
                <c:pt idx="3">
                  <c:v>0.36329499249813174</c:v>
                </c:pt>
                <c:pt idx="4">
                  <c:v>0.34305579677693132</c:v>
                </c:pt>
                <c:pt idx="5">
                  <c:v>0.35116698247484085</c:v>
                </c:pt>
                <c:pt idx="6">
                  <c:v>0.35748497503406829</c:v>
                </c:pt>
                <c:pt idx="7">
                  <c:v>0.3582044533045517</c:v>
                </c:pt>
                <c:pt idx="8">
                  <c:v>0.35154688330194367</c:v>
                </c:pt>
                <c:pt idx="9">
                  <c:v>0.37021894346460771</c:v>
                </c:pt>
                <c:pt idx="10">
                  <c:v>0.35158736680558506</c:v>
                </c:pt>
                <c:pt idx="11">
                  <c:v>0.34221147817640707</c:v>
                </c:pt>
                <c:pt idx="12">
                  <c:v>0.33460556795452984</c:v>
                </c:pt>
                <c:pt idx="13">
                  <c:v>0.30517202551930811</c:v>
                </c:pt>
                <c:pt idx="14">
                  <c:v>0.3446909917958404</c:v>
                </c:pt>
                <c:pt idx="15">
                  <c:v>0.31885551201150408</c:v>
                </c:pt>
                <c:pt idx="16">
                  <c:v>0.31221248465081464</c:v>
                </c:pt>
                <c:pt idx="17">
                  <c:v>0.30636865490915366</c:v>
                </c:pt>
                <c:pt idx="18">
                  <c:v>0.28058735109909783</c:v>
                </c:pt>
                <c:pt idx="19">
                  <c:v>0.27447438003008118</c:v>
                </c:pt>
                <c:pt idx="20">
                  <c:v>0.25866181325422299</c:v>
                </c:pt>
                <c:pt idx="21">
                  <c:v>0.24476225148699701</c:v>
                </c:pt>
                <c:pt idx="22">
                  <c:v>0.230862689719772</c:v>
                </c:pt>
                <c:pt idx="23">
                  <c:v>0.21696312795254599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272312"/>
        <c:axId val="248272704"/>
      </c:lineChart>
      <c:catAx>
        <c:axId val="248272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Com 45 Light" panose="020B0303030504020204" pitchFamily="34" charset="0"/>
                <a:ea typeface="+mn-ea"/>
                <a:cs typeface="+mn-cs"/>
              </a:defRPr>
            </a:pPr>
            <a:endParaRPr lang="de-DE"/>
          </a:p>
        </c:txPr>
        <c:crossAx val="248272704"/>
        <c:crosses val="autoZero"/>
        <c:auto val="1"/>
        <c:lblAlgn val="ctr"/>
        <c:lblOffset val="100"/>
        <c:noMultiLvlLbl val="0"/>
      </c:catAx>
      <c:valAx>
        <c:axId val="248272704"/>
        <c:scaling>
          <c:orientation val="minMax"/>
          <c:max val="0.6000000000000006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Com 45 Light" panose="020B0303030504020204" pitchFamily="34" charset="0"/>
                <a:ea typeface="+mn-ea"/>
                <a:cs typeface="+mn-cs"/>
              </a:defRPr>
            </a:pPr>
            <a:endParaRPr lang="de-DE"/>
          </a:p>
        </c:txPr>
        <c:crossAx val="248272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588055559474137"/>
          <c:y val="0.90631582248809828"/>
          <c:w val="0.43969881523266285"/>
          <c:h val="8.84431392746072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Com 45 Light" panose="020B0303030504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Frutiger LT Com 45 Light" panose="020B0303030504020204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'Preise für SMS'!$B$34:$B$35</c:f>
              <c:strCache>
                <c:ptCount val="2"/>
                <c:pt idx="0">
                  <c:v>EU/EWR</c:v>
                </c:pt>
                <c:pt idx="1">
                  <c:v>Abo </c:v>
                </c:pt>
              </c:strCache>
            </c:strRef>
          </c:tx>
          <c:spPr>
            <a:ln w="28575" cap="rnd">
              <a:solidFill>
                <a:srgbClr val="05A8AF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05A8AF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'Preise für SMS'!$A$40:$A$63</c15:sqref>
                  </c15:fullRef>
                </c:ext>
              </c:extLst>
              <c:f>'Preise für SMS'!$A$52:$A$63</c:f>
              <c:strCache>
                <c:ptCount val="12"/>
                <c:pt idx="0">
                  <c:v>Q1 2013</c:v>
                </c:pt>
                <c:pt idx="1">
                  <c:v>Q2 2013</c:v>
                </c:pt>
                <c:pt idx="2">
                  <c:v>Q3 2013</c:v>
                </c:pt>
                <c:pt idx="3">
                  <c:v>Q4 2013</c:v>
                </c:pt>
                <c:pt idx="4">
                  <c:v>Q1 2014</c:v>
                </c:pt>
                <c:pt idx="5">
                  <c:v>Q2 2014</c:v>
                </c:pt>
                <c:pt idx="6">
                  <c:v>Q3 2014</c:v>
                </c:pt>
                <c:pt idx="7">
                  <c:v>Q4 2014</c:v>
                </c:pt>
                <c:pt idx="8">
                  <c:v>Q1 2015</c:v>
                </c:pt>
                <c:pt idx="9">
                  <c:v>Q2 2015</c:v>
                </c:pt>
                <c:pt idx="10">
                  <c:v>Q3 2015</c:v>
                </c:pt>
                <c:pt idx="11">
                  <c:v>Q4 2015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'Preise für SMS'!$B$40:$B$63</c15:sqref>
                  </c15:fullRef>
                </c:ext>
              </c:extLst>
              <c:f>'Preise für SMS'!$B$52:$B$63</c:f>
              <c:numCache>
                <c:formatCode>0.00</c:formatCode>
                <c:ptCount val="12"/>
                <c:pt idx="0">
                  <c:v>0.30695966994051299</c:v>
                </c:pt>
                <c:pt idx="1">
                  <c:v>0.27135453785317559</c:v>
                </c:pt>
                <c:pt idx="2">
                  <c:v>0.3058656842855898</c:v>
                </c:pt>
                <c:pt idx="3">
                  <c:v>0.26529677107433386</c:v>
                </c:pt>
                <c:pt idx="4">
                  <c:v>0.25244628529758367</c:v>
                </c:pt>
                <c:pt idx="5">
                  <c:v>0.25886467253606044</c:v>
                </c:pt>
                <c:pt idx="6">
                  <c:v>0.24141459846415617</c:v>
                </c:pt>
                <c:pt idx="7">
                  <c:v>0.22000328286402618</c:v>
                </c:pt>
                <c:pt idx="8">
                  <c:v>0.20271453117761887</c:v>
                </c:pt>
                <c:pt idx="9">
                  <c:v>0.20178445202306999</c:v>
                </c:pt>
                <c:pt idx="10">
                  <c:v>0.19848950408344879</c:v>
                </c:pt>
                <c:pt idx="11">
                  <c:v>0.1811431075606007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'Preise für SMS'!$C$34:$C$35</c:f>
              <c:strCache>
                <c:ptCount val="2"/>
                <c:pt idx="0">
                  <c:v>EU/EWR</c:v>
                </c:pt>
                <c:pt idx="1">
                  <c:v>Prepaid</c:v>
                </c:pt>
              </c:strCache>
            </c:strRef>
          </c:tx>
          <c:spPr>
            <a:ln w="28575" cap="rnd">
              <a:solidFill>
                <a:srgbClr val="05A8AF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5A8AF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'Preise für SMS'!$A$40:$A$63</c15:sqref>
                  </c15:fullRef>
                </c:ext>
              </c:extLst>
              <c:f>'Preise für SMS'!$A$52:$A$63</c:f>
              <c:strCache>
                <c:ptCount val="12"/>
                <c:pt idx="0">
                  <c:v>Q1 2013</c:v>
                </c:pt>
                <c:pt idx="1">
                  <c:v>Q2 2013</c:v>
                </c:pt>
                <c:pt idx="2">
                  <c:v>Q3 2013</c:v>
                </c:pt>
                <c:pt idx="3">
                  <c:v>Q4 2013</c:v>
                </c:pt>
                <c:pt idx="4">
                  <c:v>Q1 2014</c:v>
                </c:pt>
                <c:pt idx="5">
                  <c:v>Q2 2014</c:v>
                </c:pt>
                <c:pt idx="6">
                  <c:v>Q3 2014</c:v>
                </c:pt>
                <c:pt idx="7">
                  <c:v>Q4 2014</c:v>
                </c:pt>
                <c:pt idx="8">
                  <c:v>Q1 2015</c:v>
                </c:pt>
                <c:pt idx="9">
                  <c:v>Q2 2015</c:v>
                </c:pt>
                <c:pt idx="10">
                  <c:v>Q3 2015</c:v>
                </c:pt>
                <c:pt idx="11">
                  <c:v>Q4 2015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'Preise für SMS'!$C$40:$C$63</c15:sqref>
                  </c15:fullRef>
                </c:ext>
              </c:extLst>
              <c:f>'Preise für SMS'!$C$52:$C$63</c:f>
              <c:numCache>
                <c:formatCode>0.00</c:formatCode>
                <c:ptCount val="12"/>
                <c:pt idx="0">
                  <c:v>0.54706354127288959</c:v>
                </c:pt>
                <c:pt idx="1">
                  <c:v>0.52008766679286556</c:v>
                </c:pt>
                <c:pt idx="2">
                  <c:v>0.54722181592692509</c:v>
                </c:pt>
                <c:pt idx="3">
                  <c:v>0.53460736639186923</c:v>
                </c:pt>
                <c:pt idx="4">
                  <c:v>0.53429299283648823</c:v>
                </c:pt>
                <c:pt idx="5">
                  <c:v>0.51867540187946692</c:v>
                </c:pt>
                <c:pt idx="6">
                  <c:v>0.43130013756125052</c:v>
                </c:pt>
                <c:pt idx="7">
                  <c:v>0.43973417878496801</c:v>
                </c:pt>
                <c:pt idx="8">
                  <c:v>0.4388313764963313</c:v>
                </c:pt>
                <c:pt idx="9">
                  <c:v>0.4082033198288566</c:v>
                </c:pt>
                <c:pt idx="10">
                  <c:v>0.39964549764315754</c:v>
                </c:pt>
                <c:pt idx="11">
                  <c:v>0.41062670774729193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'Preise für SMS'!$D$34:$D$35</c:f>
              <c:strCache>
                <c:ptCount val="2"/>
                <c:pt idx="0">
                  <c:v>Rest der Welt</c:v>
                </c:pt>
                <c:pt idx="1">
                  <c:v>Abo </c:v>
                </c:pt>
              </c:strCache>
            </c:strRef>
          </c:tx>
          <c:spPr>
            <a:ln w="28575" cap="rnd">
              <a:solidFill>
                <a:srgbClr val="B0BF27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B0BF27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'Preise für SMS'!$A$40:$A$63</c15:sqref>
                  </c15:fullRef>
                </c:ext>
              </c:extLst>
              <c:f>'Preise für SMS'!$A$52:$A$63</c:f>
              <c:strCache>
                <c:ptCount val="12"/>
                <c:pt idx="0">
                  <c:v>Q1 2013</c:v>
                </c:pt>
                <c:pt idx="1">
                  <c:v>Q2 2013</c:v>
                </c:pt>
                <c:pt idx="2">
                  <c:v>Q3 2013</c:v>
                </c:pt>
                <c:pt idx="3">
                  <c:v>Q4 2013</c:v>
                </c:pt>
                <c:pt idx="4">
                  <c:v>Q1 2014</c:v>
                </c:pt>
                <c:pt idx="5">
                  <c:v>Q2 2014</c:v>
                </c:pt>
                <c:pt idx="6">
                  <c:v>Q3 2014</c:v>
                </c:pt>
                <c:pt idx="7">
                  <c:v>Q4 2014</c:v>
                </c:pt>
                <c:pt idx="8">
                  <c:v>Q1 2015</c:v>
                </c:pt>
                <c:pt idx="9">
                  <c:v>Q2 2015</c:v>
                </c:pt>
                <c:pt idx="10">
                  <c:v>Q3 2015</c:v>
                </c:pt>
                <c:pt idx="11">
                  <c:v>Q4 2015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'Preise für SMS'!$D$40:$D$63</c15:sqref>
                  </c15:fullRef>
                </c:ext>
              </c:extLst>
              <c:f>'Preise für SMS'!$D$52:$D$63</c:f>
              <c:numCache>
                <c:formatCode>0.00</c:formatCode>
                <c:ptCount val="12"/>
                <c:pt idx="0">
                  <c:v>0.34238976989789605</c:v>
                </c:pt>
                <c:pt idx="1">
                  <c:v>0.33095983723686384</c:v>
                </c:pt>
                <c:pt idx="2">
                  <c:v>0.38855095400833956</c:v>
                </c:pt>
                <c:pt idx="3">
                  <c:v>0.36820717782223322</c:v>
                </c:pt>
                <c:pt idx="4">
                  <c:v>0.36084422609712574</c:v>
                </c:pt>
                <c:pt idx="5">
                  <c:v>0.36575732456045468</c:v>
                </c:pt>
                <c:pt idx="6">
                  <c:v>0.36784974476344096</c:v>
                </c:pt>
                <c:pt idx="7">
                  <c:v>0.36580962394347488</c:v>
                </c:pt>
                <c:pt idx="8">
                  <c:v>0.35826454763549836</c:v>
                </c:pt>
                <c:pt idx="9">
                  <c:v>0.35622081769851277</c:v>
                </c:pt>
                <c:pt idx="10">
                  <c:v>0.3588869267982191</c:v>
                </c:pt>
                <c:pt idx="11">
                  <c:v>0.35831462335525366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'Preise für SMS'!$E$34:$E$35</c:f>
              <c:strCache>
                <c:ptCount val="2"/>
                <c:pt idx="0">
                  <c:v>Rest der Welt</c:v>
                </c:pt>
                <c:pt idx="1">
                  <c:v>Prepaid</c:v>
                </c:pt>
              </c:strCache>
            </c:strRef>
          </c:tx>
          <c:spPr>
            <a:ln w="28575" cap="rnd">
              <a:solidFill>
                <a:srgbClr val="E1AE3A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B0BF27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'Preise für SMS'!$A$40:$A$63</c15:sqref>
                  </c15:fullRef>
                </c:ext>
              </c:extLst>
              <c:f>'Preise für SMS'!$A$52:$A$63</c:f>
              <c:strCache>
                <c:ptCount val="12"/>
                <c:pt idx="0">
                  <c:v>Q1 2013</c:v>
                </c:pt>
                <c:pt idx="1">
                  <c:v>Q2 2013</c:v>
                </c:pt>
                <c:pt idx="2">
                  <c:v>Q3 2013</c:v>
                </c:pt>
                <c:pt idx="3">
                  <c:v>Q4 2013</c:v>
                </c:pt>
                <c:pt idx="4">
                  <c:v>Q1 2014</c:v>
                </c:pt>
                <c:pt idx="5">
                  <c:v>Q2 2014</c:v>
                </c:pt>
                <c:pt idx="6">
                  <c:v>Q3 2014</c:v>
                </c:pt>
                <c:pt idx="7">
                  <c:v>Q4 2014</c:v>
                </c:pt>
                <c:pt idx="8">
                  <c:v>Q1 2015</c:v>
                </c:pt>
                <c:pt idx="9">
                  <c:v>Q2 2015</c:v>
                </c:pt>
                <c:pt idx="10">
                  <c:v>Q3 2015</c:v>
                </c:pt>
                <c:pt idx="11">
                  <c:v>Q4 2015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'Preise für SMS'!$E$40:$E$63</c15:sqref>
                  </c15:fullRef>
                </c:ext>
              </c:extLst>
              <c:f>'Preise für SMS'!$E$52:$E$63</c:f>
              <c:numCache>
                <c:formatCode>0.00</c:formatCode>
                <c:ptCount val="12"/>
                <c:pt idx="0">
                  <c:v>0.57120233528456221</c:v>
                </c:pt>
                <c:pt idx="1">
                  <c:v>0.62808438281677359</c:v>
                </c:pt>
                <c:pt idx="2">
                  <c:v>0.67319586248946328</c:v>
                </c:pt>
                <c:pt idx="3">
                  <c:v>0.67757907065949441</c:v>
                </c:pt>
                <c:pt idx="4">
                  <c:v>0.68457179341725982</c:v>
                </c:pt>
                <c:pt idx="5">
                  <c:v>0.66222199414955674</c:v>
                </c:pt>
                <c:pt idx="6">
                  <c:v>0.67150271448936405</c:v>
                </c:pt>
                <c:pt idx="7">
                  <c:v>0.6827888596994256</c:v>
                </c:pt>
                <c:pt idx="8">
                  <c:v>0.68471880326665535</c:v>
                </c:pt>
                <c:pt idx="9">
                  <c:v>0.68202206552355615</c:v>
                </c:pt>
                <c:pt idx="10">
                  <c:v>0.66342666779574733</c:v>
                </c:pt>
                <c:pt idx="11">
                  <c:v>0.68872047270175896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65264"/>
        <c:axId val="245521920"/>
      </c:lineChart>
      <c:catAx>
        <c:axId val="24446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45521920"/>
        <c:crosses val="autoZero"/>
        <c:auto val="1"/>
        <c:lblAlgn val="ctr"/>
        <c:lblOffset val="100"/>
        <c:noMultiLvlLbl val="0"/>
      </c:catAx>
      <c:valAx>
        <c:axId val="24552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44465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rutiger LT Com 45 Light" panose="020B0303030504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Frutiger LT Com 45 Light" panose="020B0303030504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872058153938418E-2"/>
          <c:y val="5.5473501730431723E-2"/>
          <c:w val="0.76591554636578929"/>
          <c:h val="0.57279777585766167"/>
        </c:manualLayout>
      </c:layout>
      <c:lineChart>
        <c:grouping val="standard"/>
        <c:varyColors val="0"/>
        <c:ser>
          <c:idx val="0"/>
          <c:order val="0"/>
          <c:tx>
            <c:strRef>
              <c:f>'Preise für SMS'!$Y$3:$AA$3</c:f>
              <c:strCache>
                <c:ptCount val="1"/>
                <c:pt idx="0">
                  <c:v>UE/EEE </c:v>
                </c:pt>
              </c:strCache>
            </c:strRef>
          </c:tx>
          <c:spPr>
            <a:ln w="28575" cap="rnd">
              <a:solidFill>
                <a:srgbClr val="B0BF27"/>
              </a:solidFill>
              <a:round/>
            </a:ln>
            <a:effectLst/>
          </c:spPr>
          <c:marker>
            <c:symbol val="none"/>
          </c:marker>
          <c:cat>
            <c:strRef>
              <c:f>'Preise für SMS'!$X$9:$X$32</c:f>
              <c:strCache>
                <c:ptCount val="24"/>
                <c:pt idx="0">
                  <c:v>T1 2010</c:v>
                </c:pt>
                <c:pt idx="1">
                  <c:v>T2 2010</c:v>
                </c:pt>
                <c:pt idx="2">
                  <c:v>T3 2010</c:v>
                </c:pt>
                <c:pt idx="3">
                  <c:v>T4 2010</c:v>
                </c:pt>
                <c:pt idx="4">
                  <c:v>T1 2011</c:v>
                </c:pt>
                <c:pt idx="5">
                  <c:v>T2 2011</c:v>
                </c:pt>
                <c:pt idx="6">
                  <c:v>T3 2011</c:v>
                </c:pt>
                <c:pt idx="7">
                  <c:v>T4 2011</c:v>
                </c:pt>
                <c:pt idx="8">
                  <c:v>T1 2012</c:v>
                </c:pt>
                <c:pt idx="9">
                  <c:v>T2 2012</c:v>
                </c:pt>
                <c:pt idx="10">
                  <c:v>T3 2012</c:v>
                </c:pt>
                <c:pt idx="11">
                  <c:v>T4 2012</c:v>
                </c:pt>
                <c:pt idx="12">
                  <c:v>T1 2013</c:v>
                </c:pt>
                <c:pt idx="13">
                  <c:v>T2 2013</c:v>
                </c:pt>
                <c:pt idx="14">
                  <c:v>T3 2013</c:v>
                </c:pt>
                <c:pt idx="15">
                  <c:v>T4 2013</c:v>
                </c:pt>
                <c:pt idx="16">
                  <c:v>T1 2014</c:v>
                </c:pt>
                <c:pt idx="17">
                  <c:v>T2 2014</c:v>
                </c:pt>
                <c:pt idx="18">
                  <c:v>T3 2014</c:v>
                </c:pt>
                <c:pt idx="19">
                  <c:v>T4 2014</c:v>
                </c:pt>
                <c:pt idx="20">
                  <c:v>T1 2015</c:v>
                </c:pt>
                <c:pt idx="21">
                  <c:v>T2 2015</c:v>
                </c:pt>
                <c:pt idx="22">
                  <c:v>T3 2015</c:v>
                </c:pt>
                <c:pt idx="23">
                  <c:v>T4 2015</c:v>
                </c:pt>
              </c:strCache>
            </c:strRef>
          </c:cat>
          <c:val>
            <c:numRef>
              <c:f>'Preise für SMS'!$Y$9:$Y$32</c:f>
              <c:numCache>
                <c:formatCode>0.00</c:formatCode>
                <c:ptCount val="24"/>
                <c:pt idx="0">
                  <c:v>0.4569560649289045</c:v>
                </c:pt>
                <c:pt idx="1">
                  <c:v>0.42747803248845651</c:v>
                </c:pt>
                <c:pt idx="2">
                  <c:v>0.42180135779829891</c:v>
                </c:pt>
                <c:pt idx="3">
                  <c:v>0.39327352305849828</c:v>
                </c:pt>
                <c:pt idx="4">
                  <c:v>0.37805200996649524</c:v>
                </c:pt>
                <c:pt idx="5">
                  <c:v>0.39178368465988772</c:v>
                </c:pt>
                <c:pt idx="6">
                  <c:v>0.39775565775039162</c:v>
                </c:pt>
                <c:pt idx="7">
                  <c:v>0.45069457210942554</c:v>
                </c:pt>
                <c:pt idx="8">
                  <c:v>0.42327641431894719</c:v>
                </c:pt>
                <c:pt idx="9">
                  <c:v>0.43458307993872808</c:v>
                </c:pt>
                <c:pt idx="10">
                  <c:v>0.38610597598208168</c:v>
                </c:pt>
                <c:pt idx="11">
                  <c:v>0.37134031101426229</c:v>
                </c:pt>
                <c:pt idx="12">
                  <c:v>0.36129804984485164</c:v>
                </c:pt>
                <c:pt idx="13">
                  <c:v>0.31083901419167531</c:v>
                </c:pt>
                <c:pt idx="14">
                  <c:v>0.36441472452361334</c:v>
                </c:pt>
                <c:pt idx="15">
                  <c:v>0.33170459170861433</c:v>
                </c:pt>
                <c:pt idx="16">
                  <c:v>0.32101337384212009</c:v>
                </c:pt>
                <c:pt idx="17">
                  <c:v>0.32338649770729422</c:v>
                </c:pt>
                <c:pt idx="18">
                  <c:v>0.28536237886890292</c:v>
                </c:pt>
                <c:pt idx="19">
                  <c:v>0.27197410760085805</c:v>
                </c:pt>
                <c:pt idx="20">
                  <c:v>0.25150403236389129</c:v>
                </c:pt>
                <c:pt idx="21">
                  <c:v>0.22911302444795698</c:v>
                </c:pt>
                <c:pt idx="22">
                  <c:v>0.22244285554072277</c:v>
                </c:pt>
                <c:pt idx="23">
                  <c:v>0.20794774593422147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'Preise für SMS'!$AB$3:$AD$3</c:f>
              <c:strCache>
                <c:ptCount val="1"/>
                <c:pt idx="0">
                  <c:v>Reste du monde</c:v>
                </c:pt>
              </c:strCache>
            </c:strRef>
          </c:tx>
          <c:spPr>
            <a:ln w="28575" cap="rnd">
              <a:solidFill>
                <a:srgbClr val="BB006A"/>
              </a:solidFill>
              <a:round/>
            </a:ln>
            <a:effectLst/>
          </c:spPr>
          <c:marker>
            <c:symbol val="none"/>
          </c:marker>
          <c:dPt>
            <c:idx val="20"/>
            <c:marker>
              <c:symbol val="none"/>
            </c:marker>
            <c:bubble3D val="0"/>
            <c:spPr>
              <a:ln w="28575" cap="rnd">
                <a:solidFill>
                  <a:srgbClr val="BB006A"/>
                </a:solidFill>
                <a:round/>
              </a:ln>
              <a:effectLst/>
            </c:spPr>
          </c:dPt>
          <c:cat>
            <c:strRef>
              <c:f>'Preise für SMS'!$X$9:$X$32</c:f>
              <c:strCache>
                <c:ptCount val="24"/>
                <c:pt idx="0">
                  <c:v>T1 2010</c:v>
                </c:pt>
                <c:pt idx="1">
                  <c:v>T2 2010</c:v>
                </c:pt>
                <c:pt idx="2">
                  <c:v>T3 2010</c:v>
                </c:pt>
                <c:pt idx="3">
                  <c:v>T4 2010</c:v>
                </c:pt>
                <c:pt idx="4">
                  <c:v>T1 2011</c:v>
                </c:pt>
                <c:pt idx="5">
                  <c:v>T2 2011</c:v>
                </c:pt>
                <c:pt idx="6">
                  <c:v>T3 2011</c:v>
                </c:pt>
                <c:pt idx="7">
                  <c:v>T4 2011</c:v>
                </c:pt>
                <c:pt idx="8">
                  <c:v>T1 2012</c:v>
                </c:pt>
                <c:pt idx="9">
                  <c:v>T2 2012</c:v>
                </c:pt>
                <c:pt idx="10">
                  <c:v>T3 2012</c:v>
                </c:pt>
                <c:pt idx="11">
                  <c:v>T4 2012</c:v>
                </c:pt>
                <c:pt idx="12">
                  <c:v>T1 2013</c:v>
                </c:pt>
                <c:pt idx="13">
                  <c:v>T2 2013</c:v>
                </c:pt>
                <c:pt idx="14">
                  <c:v>T3 2013</c:v>
                </c:pt>
                <c:pt idx="15">
                  <c:v>T4 2013</c:v>
                </c:pt>
                <c:pt idx="16">
                  <c:v>T1 2014</c:v>
                </c:pt>
                <c:pt idx="17">
                  <c:v>T2 2014</c:v>
                </c:pt>
                <c:pt idx="18">
                  <c:v>T3 2014</c:v>
                </c:pt>
                <c:pt idx="19">
                  <c:v>T4 2014</c:v>
                </c:pt>
                <c:pt idx="20">
                  <c:v>T1 2015</c:v>
                </c:pt>
                <c:pt idx="21">
                  <c:v>T2 2015</c:v>
                </c:pt>
                <c:pt idx="22">
                  <c:v>T3 2015</c:v>
                </c:pt>
                <c:pt idx="23">
                  <c:v>T4 2015</c:v>
                </c:pt>
              </c:strCache>
            </c:strRef>
          </c:cat>
          <c:val>
            <c:numRef>
              <c:f>'Preise für SMS'!$AB$9:$AB$32</c:f>
              <c:numCache>
                <c:formatCode>0.00</c:formatCode>
                <c:ptCount val="24"/>
                <c:pt idx="0">
                  <c:v>0.42864868739655548</c:v>
                </c:pt>
                <c:pt idx="1">
                  <c:v>0.41473725677405132</c:v>
                </c:pt>
                <c:pt idx="2">
                  <c:v>0.40725392958367096</c:v>
                </c:pt>
                <c:pt idx="3">
                  <c:v>0.38648229718519989</c:v>
                </c:pt>
                <c:pt idx="4">
                  <c:v>0.37156677223485968</c:v>
                </c:pt>
                <c:pt idx="5">
                  <c:v>0.39472481813503896</c:v>
                </c:pt>
                <c:pt idx="6">
                  <c:v>0.39423796252199034</c:v>
                </c:pt>
                <c:pt idx="7">
                  <c:v>0.36829356862230372</c:v>
                </c:pt>
                <c:pt idx="8">
                  <c:v>0.37097683415692639</c:v>
                </c:pt>
                <c:pt idx="9">
                  <c:v>0.38172398153649956</c:v>
                </c:pt>
                <c:pt idx="10">
                  <c:v>0.38650517695309938</c:v>
                </c:pt>
                <c:pt idx="11">
                  <c:v>0.38558501229457015</c:v>
                </c:pt>
                <c:pt idx="12">
                  <c:v>0.38693791170908409</c:v>
                </c:pt>
                <c:pt idx="13">
                  <c:v>0.38319771844100264</c:v>
                </c:pt>
                <c:pt idx="14">
                  <c:v>0.43916249592028</c:v>
                </c:pt>
                <c:pt idx="15">
                  <c:v>0.42228882339036289</c:v>
                </c:pt>
                <c:pt idx="16">
                  <c:v>0.42534124081141939</c:v>
                </c:pt>
                <c:pt idx="17">
                  <c:v>0.41498684184744639</c:v>
                </c:pt>
                <c:pt idx="18">
                  <c:v>0.42245363331755587</c:v>
                </c:pt>
                <c:pt idx="19">
                  <c:v>0.4204322109644768</c:v>
                </c:pt>
                <c:pt idx="20">
                  <c:v>0.41020520275831529</c:v>
                </c:pt>
                <c:pt idx="21">
                  <c:v>0.40638261524526437</c:v>
                </c:pt>
                <c:pt idx="22">
                  <c:v>0.4098977586641443</c:v>
                </c:pt>
                <c:pt idx="23">
                  <c:v>0.42283636319282408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038480"/>
        <c:axId val="248038872"/>
      </c:lineChart>
      <c:catAx>
        <c:axId val="24803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Com 45 Light" panose="020B0303030504020204" pitchFamily="34" charset="0"/>
                <a:ea typeface="+mn-ea"/>
                <a:cs typeface="+mn-cs"/>
              </a:defRPr>
            </a:pPr>
            <a:endParaRPr lang="de-DE"/>
          </a:p>
        </c:txPr>
        <c:crossAx val="248038872"/>
        <c:crosses val="autoZero"/>
        <c:auto val="1"/>
        <c:lblAlgn val="ctr"/>
        <c:lblOffset val="100"/>
        <c:noMultiLvlLbl val="0"/>
      </c:catAx>
      <c:valAx>
        <c:axId val="248038872"/>
        <c:scaling>
          <c:orientation val="minMax"/>
          <c:max val="0.6000000000000006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Com 45 Light" panose="020B0303030504020204" pitchFamily="34" charset="0"/>
                <a:ea typeface="+mn-ea"/>
                <a:cs typeface="+mn-cs"/>
              </a:defRPr>
            </a:pPr>
            <a:endParaRPr lang="de-DE"/>
          </a:p>
        </c:txPr>
        <c:crossAx val="248038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Com 45 Light" panose="020B0303030504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Frutiger LT Com 45 Light" panose="020B0303030504020204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'Preise für SMS'!$Y$34:$Y$35</c:f>
              <c:strCache>
                <c:ptCount val="2"/>
                <c:pt idx="0">
                  <c:v>UE/EEE </c:v>
                </c:pt>
                <c:pt idx="1">
                  <c:v>Abo </c:v>
                </c:pt>
              </c:strCache>
            </c:strRef>
          </c:tx>
          <c:spPr>
            <a:ln w="28575" cap="rnd">
              <a:solidFill>
                <a:srgbClr val="05A8AF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05A8AF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'Preise für SMS'!$X$40:$X$63</c15:sqref>
                  </c15:fullRef>
                </c:ext>
              </c:extLst>
              <c:f>'Preise für SMS'!$X$52:$X$63</c:f>
              <c:strCache>
                <c:ptCount val="12"/>
                <c:pt idx="0">
                  <c:v>T1 2013</c:v>
                </c:pt>
                <c:pt idx="1">
                  <c:v>T2 2013</c:v>
                </c:pt>
                <c:pt idx="2">
                  <c:v>T3 2013</c:v>
                </c:pt>
                <c:pt idx="3">
                  <c:v>T4 2013</c:v>
                </c:pt>
                <c:pt idx="4">
                  <c:v>T1 2014</c:v>
                </c:pt>
                <c:pt idx="5">
                  <c:v>T2 2014</c:v>
                </c:pt>
                <c:pt idx="6">
                  <c:v>T3 2014</c:v>
                </c:pt>
                <c:pt idx="7">
                  <c:v>T4 2014</c:v>
                </c:pt>
                <c:pt idx="8">
                  <c:v>T1 2015</c:v>
                </c:pt>
                <c:pt idx="9">
                  <c:v>T2 2015</c:v>
                </c:pt>
                <c:pt idx="10">
                  <c:v>T3 2015</c:v>
                </c:pt>
                <c:pt idx="11">
                  <c:v>T4 2015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'Preise für SMS'!$Y$40:$Y$63</c15:sqref>
                  </c15:fullRef>
                </c:ext>
              </c:extLst>
              <c:f>'Preise für SMS'!$Y$52:$Y$63</c:f>
              <c:numCache>
                <c:formatCode>0.00</c:formatCode>
                <c:ptCount val="12"/>
                <c:pt idx="0">
                  <c:v>0.30695966994051299</c:v>
                </c:pt>
                <c:pt idx="1">
                  <c:v>0.27135453785317559</c:v>
                </c:pt>
                <c:pt idx="2">
                  <c:v>0.3058656842855898</c:v>
                </c:pt>
                <c:pt idx="3">
                  <c:v>0.26529677107433386</c:v>
                </c:pt>
                <c:pt idx="4">
                  <c:v>0.25244628529758367</c:v>
                </c:pt>
                <c:pt idx="5">
                  <c:v>0.25886467253606044</c:v>
                </c:pt>
                <c:pt idx="6">
                  <c:v>0.24141459846415617</c:v>
                </c:pt>
                <c:pt idx="7">
                  <c:v>0.22000328286402618</c:v>
                </c:pt>
                <c:pt idx="8">
                  <c:v>0.20271453117761887</c:v>
                </c:pt>
                <c:pt idx="9">
                  <c:v>0.20178445202306999</c:v>
                </c:pt>
                <c:pt idx="10">
                  <c:v>0.19848950408344879</c:v>
                </c:pt>
                <c:pt idx="11">
                  <c:v>0.1811431075606007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'Preise für SMS'!$Z$34:$Z$35</c:f>
              <c:strCache>
                <c:ptCount val="2"/>
                <c:pt idx="0">
                  <c:v>UE/EEE </c:v>
                </c:pt>
                <c:pt idx="1">
                  <c:v>Prépaiement</c:v>
                </c:pt>
              </c:strCache>
            </c:strRef>
          </c:tx>
          <c:spPr>
            <a:ln w="28575" cap="rnd">
              <a:solidFill>
                <a:srgbClr val="05A8AF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5A8AF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'Preise für SMS'!$X$40:$X$63</c15:sqref>
                  </c15:fullRef>
                </c:ext>
              </c:extLst>
              <c:f>'Preise für SMS'!$X$52:$X$63</c:f>
              <c:strCache>
                <c:ptCount val="12"/>
                <c:pt idx="0">
                  <c:v>T1 2013</c:v>
                </c:pt>
                <c:pt idx="1">
                  <c:v>T2 2013</c:v>
                </c:pt>
                <c:pt idx="2">
                  <c:v>T3 2013</c:v>
                </c:pt>
                <c:pt idx="3">
                  <c:v>T4 2013</c:v>
                </c:pt>
                <c:pt idx="4">
                  <c:v>T1 2014</c:v>
                </c:pt>
                <c:pt idx="5">
                  <c:v>T2 2014</c:v>
                </c:pt>
                <c:pt idx="6">
                  <c:v>T3 2014</c:v>
                </c:pt>
                <c:pt idx="7">
                  <c:v>T4 2014</c:v>
                </c:pt>
                <c:pt idx="8">
                  <c:v>T1 2015</c:v>
                </c:pt>
                <c:pt idx="9">
                  <c:v>T2 2015</c:v>
                </c:pt>
                <c:pt idx="10">
                  <c:v>T3 2015</c:v>
                </c:pt>
                <c:pt idx="11">
                  <c:v>T4 2015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'Preise für SMS'!$Z$40:$Z$63</c15:sqref>
                  </c15:fullRef>
                </c:ext>
              </c:extLst>
              <c:f>'Preise für SMS'!$Z$52:$Z$63</c:f>
              <c:numCache>
                <c:formatCode>0.00</c:formatCode>
                <c:ptCount val="12"/>
                <c:pt idx="0">
                  <c:v>0.54706354127288959</c:v>
                </c:pt>
                <c:pt idx="1">
                  <c:v>0.52008766679286556</c:v>
                </c:pt>
                <c:pt idx="2">
                  <c:v>0.54722181592692509</c:v>
                </c:pt>
                <c:pt idx="3">
                  <c:v>0.53460736639186923</c:v>
                </c:pt>
                <c:pt idx="4">
                  <c:v>0.53429299283648823</c:v>
                </c:pt>
                <c:pt idx="5">
                  <c:v>0.51867540187946692</c:v>
                </c:pt>
                <c:pt idx="6">
                  <c:v>0.43130013756125052</c:v>
                </c:pt>
                <c:pt idx="7">
                  <c:v>0.43973417878496801</c:v>
                </c:pt>
                <c:pt idx="8">
                  <c:v>0.4388313764963313</c:v>
                </c:pt>
                <c:pt idx="9">
                  <c:v>0.4082033198288566</c:v>
                </c:pt>
                <c:pt idx="10">
                  <c:v>0.39964549764315754</c:v>
                </c:pt>
                <c:pt idx="11">
                  <c:v>0.41062670774729193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'Preise für SMS'!$AA$34:$AA$35</c:f>
              <c:strCache>
                <c:ptCount val="2"/>
                <c:pt idx="0">
                  <c:v>Reste du monde</c:v>
                </c:pt>
                <c:pt idx="1">
                  <c:v>Abo </c:v>
                </c:pt>
              </c:strCache>
            </c:strRef>
          </c:tx>
          <c:spPr>
            <a:ln w="28575" cap="rnd">
              <a:solidFill>
                <a:srgbClr val="B0BF27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B0BF27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'Preise für SMS'!$X$40:$X$63</c15:sqref>
                  </c15:fullRef>
                </c:ext>
              </c:extLst>
              <c:f>'Preise für SMS'!$X$52:$X$63</c:f>
              <c:strCache>
                <c:ptCount val="12"/>
                <c:pt idx="0">
                  <c:v>T1 2013</c:v>
                </c:pt>
                <c:pt idx="1">
                  <c:v>T2 2013</c:v>
                </c:pt>
                <c:pt idx="2">
                  <c:v>T3 2013</c:v>
                </c:pt>
                <c:pt idx="3">
                  <c:v>T4 2013</c:v>
                </c:pt>
                <c:pt idx="4">
                  <c:v>T1 2014</c:v>
                </c:pt>
                <c:pt idx="5">
                  <c:v>T2 2014</c:v>
                </c:pt>
                <c:pt idx="6">
                  <c:v>T3 2014</c:v>
                </c:pt>
                <c:pt idx="7">
                  <c:v>T4 2014</c:v>
                </c:pt>
                <c:pt idx="8">
                  <c:v>T1 2015</c:v>
                </c:pt>
                <c:pt idx="9">
                  <c:v>T2 2015</c:v>
                </c:pt>
                <c:pt idx="10">
                  <c:v>T3 2015</c:v>
                </c:pt>
                <c:pt idx="11">
                  <c:v>T4 2015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'Preise für SMS'!$AA$40:$AA$63</c15:sqref>
                  </c15:fullRef>
                </c:ext>
              </c:extLst>
              <c:f>'Preise für SMS'!$AA$52:$AA$63</c:f>
              <c:numCache>
                <c:formatCode>0.00</c:formatCode>
                <c:ptCount val="12"/>
                <c:pt idx="0">
                  <c:v>0.34238976989789605</c:v>
                </c:pt>
                <c:pt idx="1">
                  <c:v>0.33095983723686384</c:v>
                </c:pt>
                <c:pt idx="2">
                  <c:v>0.38855095400833956</c:v>
                </c:pt>
                <c:pt idx="3">
                  <c:v>0.36820717782223322</c:v>
                </c:pt>
                <c:pt idx="4">
                  <c:v>0.36084422609712574</c:v>
                </c:pt>
                <c:pt idx="5">
                  <c:v>0.36575732456045468</c:v>
                </c:pt>
                <c:pt idx="6">
                  <c:v>0.36784974476344096</c:v>
                </c:pt>
                <c:pt idx="7">
                  <c:v>0.36580962394347488</c:v>
                </c:pt>
                <c:pt idx="8">
                  <c:v>0.35826454763549836</c:v>
                </c:pt>
                <c:pt idx="9">
                  <c:v>0.35622081769851277</c:v>
                </c:pt>
                <c:pt idx="10">
                  <c:v>0.3588869267982191</c:v>
                </c:pt>
                <c:pt idx="11">
                  <c:v>0.35831462335525366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'Preise für SMS'!$AB$34:$AB$35</c:f>
              <c:strCache>
                <c:ptCount val="2"/>
                <c:pt idx="0">
                  <c:v>Reste du monde</c:v>
                </c:pt>
                <c:pt idx="1">
                  <c:v>Prépaiement</c:v>
                </c:pt>
              </c:strCache>
            </c:strRef>
          </c:tx>
          <c:spPr>
            <a:ln w="28575" cap="rnd">
              <a:solidFill>
                <a:srgbClr val="E1AE3A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B0BF27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'Preise für SMS'!$X$40:$X$63</c15:sqref>
                  </c15:fullRef>
                </c:ext>
              </c:extLst>
              <c:f>'Preise für SMS'!$X$52:$X$63</c:f>
              <c:strCache>
                <c:ptCount val="12"/>
                <c:pt idx="0">
                  <c:v>T1 2013</c:v>
                </c:pt>
                <c:pt idx="1">
                  <c:v>T2 2013</c:v>
                </c:pt>
                <c:pt idx="2">
                  <c:v>T3 2013</c:v>
                </c:pt>
                <c:pt idx="3">
                  <c:v>T4 2013</c:v>
                </c:pt>
                <c:pt idx="4">
                  <c:v>T1 2014</c:v>
                </c:pt>
                <c:pt idx="5">
                  <c:v>T2 2014</c:v>
                </c:pt>
                <c:pt idx="6">
                  <c:v>T3 2014</c:v>
                </c:pt>
                <c:pt idx="7">
                  <c:v>T4 2014</c:v>
                </c:pt>
                <c:pt idx="8">
                  <c:v>T1 2015</c:v>
                </c:pt>
                <c:pt idx="9">
                  <c:v>T2 2015</c:v>
                </c:pt>
                <c:pt idx="10">
                  <c:v>T3 2015</c:v>
                </c:pt>
                <c:pt idx="11">
                  <c:v>T4 2015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'Preise für SMS'!$AB$40:$AB$63</c15:sqref>
                  </c15:fullRef>
                </c:ext>
              </c:extLst>
              <c:f>'Preise für SMS'!$AB$52:$AB$63</c:f>
              <c:numCache>
                <c:formatCode>0.00</c:formatCode>
                <c:ptCount val="12"/>
                <c:pt idx="0">
                  <c:v>0.57120233528456221</c:v>
                </c:pt>
                <c:pt idx="1">
                  <c:v>0.62808438281677359</c:v>
                </c:pt>
                <c:pt idx="2">
                  <c:v>0.67319586248946328</c:v>
                </c:pt>
                <c:pt idx="3">
                  <c:v>0.67757907065949441</c:v>
                </c:pt>
                <c:pt idx="4">
                  <c:v>0.68457179341725982</c:v>
                </c:pt>
                <c:pt idx="5">
                  <c:v>0.66222199414955674</c:v>
                </c:pt>
                <c:pt idx="6">
                  <c:v>0.67150271448936405</c:v>
                </c:pt>
                <c:pt idx="7">
                  <c:v>0.6827888596994256</c:v>
                </c:pt>
                <c:pt idx="8">
                  <c:v>0.68471880326665535</c:v>
                </c:pt>
                <c:pt idx="9">
                  <c:v>0.68202206552355615</c:v>
                </c:pt>
                <c:pt idx="10">
                  <c:v>0.66342666779574733</c:v>
                </c:pt>
                <c:pt idx="11">
                  <c:v>0.68872047270175896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70744"/>
        <c:axId val="248039264"/>
      </c:lineChart>
      <c:catAx>
        <c:axId val="248270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48039264"/>
        <c:crosses val="autoZero"/>
        <c:auto val="1"/>
        <c:lblAlgn val="ctr"/>
        <c:lblOffset val="100"/>
        <c:noMultiLvlLbl val="0"/>
      </c:catAx>
      <c:valAx>
        <c:axId val="24803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48270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rutiger LT Com 45 Light" panose="020B0303030504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Frutiger LT Com 45 Light" panose="020B0303030504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872058153938418E-2"/>
          <c:y val="5.5473501730431723E-2"/>
          <c:w val="0.76591554636578929"/>
          <c:h val="0.57279777585766167"/>
        </c:manualLayout>
      </c:layout>
      <c:lineChart>
        <c:grouping val="standard"/>
        <c:varyColors val="0"/>
        <c:ser>
          <c:idx val="0"/>
          <c:order val="0"/>
          <c:tx>
            <c:strRef>
              <c:f>'Preise für SMS'!$Y$3:$AA$3</c:f>
              <c:strCache>
                <c:ptCount val="1"/>
                <c:pt idx="0">
                  <c:v>UE/EEE </c:v>
                </c:pt>
              </c:strCache>
            </c:strRef>
          </c:tx>
          <c:spPr>
            <a:ln w="28575" cap="rnd">
              <a:solidFill>
                <a:srgbClr val="B0BF27"/>
              </a:solidFill>
              <a:round/>
            </a:ln>
            <a:effectLst/>
          </c:spPr>
          <c:marker>
            <c:symbol val="none"/>
          </c:marker>
          <c:cat>
            <c:strRef>
              <c:f>'Preise für SMS'!$X$9:$X$32</c:f>
              <c:strCache>
                <c:ptCount val="24"/>
                <c:pt idx="0">
                  <c:v>T1 2010</c:v>
                </c:pt>
                <c:pt idx="1">
                  <c:v>T2 2010</c:v>
                </c:pt>
                <c:pt idx="2">
                  <c:v>T3 2010</c:v>
                </c:pt>
                <c:pt idx="3">
                  <c:v>T4 2010</c:v>
                </c:pt>
                <c:pt idx="4">
                  <c:v>T1 2011</c:v>
                </c:pt>
                <c:pt idx="5">
                  <c:v>T2 2011</c:v>
                </c:pt>
                <c:pt idx="6">
                  <c:v>T3 2011</c:v>
                </c:pt>
                <c:pt idx="7">
                  <c:v>T4 2011</c:v>
                </c:pt>
                <c:pt idx="8">
                  <c:v>T1 2012</c:v>
                </c:pt>
                <c:pt idx="9">
                  <c:v>T2 2012</c:v>
                </c:pt>
                <c:pt idx="10">
                  <c:v>T3 2012</c:v>
                </c:pt>
                <c:pt idx="11">
                  <c:v>T4 2012</c:v>
                </c:pt>
                <c:pt idx="12">
                  <c:v>T1 2013</c:v>
                </c:pt>
                <c:pt idx="13">
                  <c:v>T2 2013</c:v>
                </c:pt>
                <c:pt idx="14">
                  <c:v>T3 2013</c:v>
                </c:pt>
                <c:pt idx="15">
                  <c:v>T4 2013</c:v>
                </c:pt>
                <c:pt idx="16">
                  <c:v>T1 2014</c:v>
                </c:pt>
                <c:pt idx="17">
                  <c:v>T2 2014</c:v>
                </c:pt>
                <c:pt idx="18">
                  <c:v>T3 2014</c:v>
                </c:pt>
                <c:pt idx="19">
                  <c:v>T4 2014</c:v>
                </c:pt>
                <c:pt idx="20">
                  <c:v>T1 2015</c:v>
                </c:pt>
                <c:pt idx="21">
                  <c:v>T2 2015</c:v>
                </c:pt>
                <c:pt idx="22">
                  <c:v>T3 2015</c:v>
                </c:pt>
                <c:pt idx="23">
                  <c:v>T4 2015</c:v>
                </c:pt>
              </c:strCache>
            </c:strRef>
          </c:cat>
          <c:val>
            <c:numRef>
              <c:f>'Preise für SMS'!$Z$9:$Z$32</c:f>
              <c:numCache>
                <c:formatCode>0.00</c:formatCode>
                <c:ptCount val="24"/>
                <c:pt idx="0">
                  <c:v>0.32140712041165109</c:v>
                </c:pt>
                <c:pt idx="1">
                  <c:v>0.31369738345852111</c:v>
                </c:pt>
                <c:pt idx="2">
                  <c:v>0.30529927809361684</c:v>
                </c:pt>
                <c:pt idx="3">
                  <c:v>0.30613403614388401</c:v>
                </c:pt>
                <c:pt idx="4">
                  <c:v>0.28308776031719551</c:v>
                </c:pt>
                <c:pt idx="5">
                  <c:v>0.28238066426913488</c:v>
                </c:pt>
                <c:pt idx="6">
                  <c:v>0.28342843513396182</c:v>
                </c:pt>
                <c:pt idx="7">
                  <c:v>0.27374011412553811</c:v>
                </c:pt>
                <c:pt idx="8">
                  <c:v>0.28645979788921094</c:v>
                </c:pt>
                <c:pt idx="9">
                  <c:v>0.28900670740678031</c:v>
                </c:pt>
                <c:pt idx="10">
                  <c:v>0.27567269580254511</c:v>
                </c:pt>
                <c:pt idx="11">
                  <c:v>0.26225549970375223</c:v>
                </c:pt>
                <c:pt idx="12">
                  <c:v>0.25008003750661256</c:v>
                </c:pt>
                <c:pt idx="13">
                  <c:v>0.24389741503159421</c:v>
                </c:pt>
                <c:pt idx="14">
                  <c:v>0.2170649222019706</c:v>
                </c:pt>
                <c:pt idx="15">
                  <c:v>0.18540963351317846</c:v>
                </c:pt>
                <c:pt idx="16">
                  <c:v>0.17157068676365175</c:v>
                </c:pt>
                <c:pt idx="17">
                  <c:v>0.17682284920267985</c:v>
                </c:pt>
                <c:pt idx="18">
                  <c:v>0.18389091292905893</c:v>
                </c:pt>
                <c:pt idx="19">
                  <c:v>0.16887925456357097</c:v>
                </c:pt>
                <c:pt idx="20">
                  <c:v>0.15471820414700654</c:v>
                </c:pt>
                <c:pt idx="21">
                  <c:v>0.19515843447184428</c:v>
                </c:pt>
                <c:pt idx="22">
                  <c:v>0.19312287701312755</c:v>
                </c:pt>
                <c:pt idx="23">
                  <c:v>0.18834416294796935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'Preise für SMS'!$AB$3:$AD$3</c:f>
              <c:strCache>
                <c:ptCount val="1"/>
                <c:pt idx="0">
                  <c:v>Reste du monde</c:v>
                </c:pt>
              </c:strCache>
            </c:strRef>
          </c:tx>
          <c:spPr>
            <a:ln w="28575" cap="rnd">
              <a:solidFill>
                <a:srgbClr val="BB006A"/>
              </a:solidFill>
              <a:round/>
            </a:ln>
            <a:effectLst/>
          </c:spPr>
          <c:marker>
            <c:symbol val="none"/>
          </c:marker>
          <c:dPt>
            <c:idx val="20"/>
            <c:marker>
              <c:symbol val="none"/>
            </c:marker>
            <c:bubble3D val="0"/>
            <c:spPr>
              <a:ln w="28575" cap="rnd">
                <a:solidFill>
                  <a:srgbClr val="BB006A"/>
                </a:solidFill>
                <a:round/>
              </a:ln>
              <a:effectLst/>
            </c:spPr>
          </c:dPt>
          <c:cat>
            <c:strRef>
              <c:f>'Preise für SMS'!$X$9:$X$32</c:f>
              <c:strCache>
                <c:ptCount val="24"/>
                <c:pt idx="0">
                  <c:v>T1 2010</c:v>
                </c:pt>
                <c:pt idx="1">
                  <c:v>T2 2010</c:v>
                </c:pt>
                <c:pt idx="2">
                  <c:v>T3 2010</c:v>
                </c:pt>
                <c:pt idx="3">
                  <c:v>T4 2010</c:v>
                </c:pt>
                <c:pt idx="4">
                  <c:v>T1 2011</c:v>
                </c:pt>
                <c:pt idx="5">
                  <c:v>T2 2011</c:v>
                </c:pt>
                <c:pt idx="6">
                  <c:v>T3 2011</c:v>
                </c:pt>
                <c:pt idx="7">
                  <c:v>T4 2011</c:v>
                </c:pt>
                <c:pt idx="8">
                  <c:v>T1 2012</c:v>
                </c:pt>
                <c:pt idx="9">
                  <c:v>T2 2012</c:v>
                </c:pt>
                <c:pt idx="10">
                  <c:v>T3 2012</c:v>
                </c:pt>
                <c:pt idx="11">
                  <c:v>T4 2012</c:v>
                </c:pt>
                <c:pt idx="12">
                  <c:v>T1 2013</c:v>
                </c:pt>
                <c:pt idx="13">
                  <c:v>T2 2013</c:v>
                </c:pt>
                <c:pt idx="14">
                  <c:v>T3 2013</c:v>
                </c:pt>
                <c:pt idx="15">
                  <c:v>T4 2013</c:v>
                </c:pt>
                <c:pt idx="16">
                  <c:v>T1 2014</c:v>
                </c:pt>
                <c:pt idx="17">
                  <c:v>T2 2014</c:v>
                </c:pt>
                <c:pt idx="18">
                  <c:v>T3 2014</c:v>
                </c:pt>
                <c:pt idx="19">
                  <c:v>T4 2014</c:v>
                </c:pt>
                <c:pt idx="20">
                  <c:v>T1 2015</c:v>
                </c:pt>
                <c:pt idx="21">
                  <c:v>T2 2015</c:v>
                </c:pt>
                <c:pt idx="22">
                  <c:v>T3 2015</c:v>
                </c:pt>
                <c:pt idx="23">
                  <c:v>T4 2015</c:v>
                </c:pt>
              </c:strCache>
            </c:strRef>
          </c:cat>
          <c:val>
            <c:numRef>
              <c:f>'Preise für SMS'!$AC$9:$AC$32</c:f>
              <c:numCache>
                <c:formatCode>0.00</c:formatCode>
                <c:ptCount val="24"/>
                <c:pt idx="0">
                  <c:v>0.34814056287324679</c:v>
                </c:pt>
                <c:pt idx="1">
                  <c:v>0.34403811598976375</c:v>
                </c:pt>
                <c:pt idx="2">
                  <c:v>0.32994082398080155</c:v>
                </c:pt>
                <c:pt idx="3">
                  <c:v>0.33449865040116583</c:v>
                </c:pt>
                <c:pt idx="4">
                  <c:v>0.3243489663768277</c:v>
                </c:pt>
                <c:pt idx="5">
                  <c:v>0.31925587712510695</c:v>
                </c:pt>
                <c:pt idx="6">
                  <c:v>0.3124532992871058</c:v>
                </c:pt>
                <c:pt idx="7">
                  <c:v>0.26211471141073378</c:v>
                </c:pt>
                <c:pt idx="8">
                  <c:v>0.26558935697063613</c:v>
                </c:pt>
                <c:pt idx="9">
                  <c:v>0.29503943978553532</c:v>
                </c:pt>
                <c:pt idx="10">
                  <c:v>0.30530339363647074</c:v>
                </c:pt>
                <c:pt idx="11">
                  <c:v>0.30824006806320087</c:v>
                </c:pt>
                <c:pt idx="12">
                  <c:v>0.30922479511004369</c:v>
                </c:pt>
                <c:pt idx="13">
                  <c:v>0.29761179096248491</c:v>
                </c:pt>
                <c:pt idx="14">
                  <c:v>0.33126523815835474</c:v>
                </c:pt>
                <c:pt idx="15">
                  <c:v>0.32634810443825135</c:v>
                </c:pt>
                <c:pt idx="16">
                  <c:v>0.2995652962141972</c:v>
                </c:pt>
                <c:pt idx="17">
                  <c:v>0.33414022268006405</c:v>
                </c:pt>
                <c:pt idx="18">
                  <c:v>0.30495003811252824</c:v>
                </c:pt>
                <c:pt idx="19">
                  <c:v>0.32216186322924323</c:v>
                </c:pt>
                <c:pt idx="20">
                  <c:v>0.32306799268077296</c:v>
                </c:pt>
                <c:pt idx="21">
                  <c:v>0.32581011464502119</c:v>
                </c:pt>
                <c:pt idx="22">
                  <c:v>0.30478217634144494</c:v>
                </c:pt>
                <c:pt idx="23">
                  <c:v>0.30891898993485273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041616"/>
        <c:axId val="248042008"/>
      </c:lineChart>
      <c:catAx>
        <c:axId val="24804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Com 45 Light" panose="020B0303030504020204" pitchFamily="34" charset="0"/>
                <a:ea typeface="+mn-ea"/>
                <a:cs typeface="+mn-cs"/>
              </a:defRPr>
            </a:pPr>
            <a:endParaRPr lang="de-DE"/>
          </a:p>
        </c:txPr>
        <c:crossAx val="248042008"/>
        <c:crosses val="autoZero"/>
        <c:auto val="1"/>
        <c:lblAlgn val="ctr"/>
        <c:lblOffset val="100"/>
        <c:noMultiLvlLbl val="0"/>
      </c:catAx>
      <c:valAx>
        <c:axId val="248042008"/>
        <c:scaling>
          <c:orientation val="minMax"/>
          <c:max val="0.6000000000000006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Com 45 Light" panose="020B0303030504020204" pitchFamily="34" charset="0"/>
                <a:ea typeface="+mn-ea"/>
                <a:cs typeface="+mn-cs"/>
              </a:defRPr>
            </a:pPr>
            <a:endParaRPr lang="de-DE"/>
          </a:p>
        </c:txPr>
        <c:crossAx val="24804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Com 45 Light" panose="020B0303030504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Frutiger LT Com 45 Light" panose="020B0303030504020204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872058153938418E-2"/>
          <c:y val="5.5473501730431723E-2"/>
          <c:w val="0.76591554636578929"/>
          <c:h val="0.57279777585766167"/>
        </c:manualLayout>
      </c:layout>
      <c:lineChart>
        <c:grouping val="standard"/>
        <c:varyColors val="0"/>
        <c:ser>
          <c:idx val="0"/>
          <c:order val="0"/>
          <c:tx>
            <c:strRef>
              <c:f>'Preise für SMS'!$AV$3:$AX$3</c:f>
              <c:strCache>
                <c:ptCount val="1"/>
                <c:pt idx="0">
                  <c:v>SMS sent: EU/EEA</c:v>
                </c:pt>
              </c:strCache>
            </c:strRef>
          </c:tx>
          <c:spPr>
            <a:ln w="28575" cap="rnd">
              <a:solidFill>
                <a:srgbClr val="B0BF27"/>
              </a:solidFill>
              <a:round/>
            </a:ln>
            <a:effectLst/>
          </c:spPr>
          <c:marker>
            <c:symbol val="none"/>
          </c:marker>
          <c:cat>
            <c:strRef>
              <c:f>'Preise für SMS'!$AU$9:$AU$32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'Preise für SMS'!$AV$9:$AV$32</c:f>
              <c:numCache>
                <c:formatCode>0.00</c:formatCode>
                <c:ptCount val="24"/>
                <c:pt idx="0">
                  <c:v>0.4569560649289045</c:v>
                </c:pt>
                <c:pt idx="1">
                  <c:v>0.42747803248845651</c:v>
                </c:pt>
                <c:pt idx="2">
                  <c:v>0.42180135779829891</c:v>
                </c:pt>
                <c:pt idx="3">
                  <c:v>0.39327352305849828</c:v>
                </c:pt>
                <c:pt idx="4">
                  <c:v>0.37805200996649524</c:v>
                </c:pt>
                <c:pt idx="5">
                  <c:v>0.39178368465988772</c:v>
                </c:pt>
                <c:pt idx="6">
                  <c:v>0.39775565775039162</c:v>
                </c:pt>
                <c:pt idx="7">
                  <c:v>0.45069457210942554</c:v>
                </c:pt>
                <c:pt idx="8">
                  <c:v>0.42327641431894719</c:v>
                </c:pt>
                <c:pt idx="9">
                  <c:v>0.43458307993872808</c:v>
                </c:pt>
                <c:pt idx="10">
                  <c:v>0.38610597598208168</c:v>
                </c:pt>
                <c:pt idx="11">
                  <c:v>0.37134031101426229</c:v>
                </c:pt>
                <c:pt idx="12">
                  <c:v>0.36129804984485164</c:v>
                </c:pt>
                <c:pt idx="13">
                  <c:v>0.31083901419167531</c:v>
                </c:pt>
                <c:pt idx="14">
                  <c:v>0.36441472452361334</c:v>
                </c:pt>
                <c:pt idx="15">
                  <c:v>0.33170459170861433</c:v>
                </c:pt>
                <c:pt idx="16">
                  <c:v>0.32101337384212009</c:v>
                </c:pt>
                <c:pt idx="17">
                  <c:v>0.32338649770729422</c:v>
                </c:pt>
                <c:pt idx="18">
                  <c:v>0.28536237886890292</c:v>
                </c:pt>
                <c:pt idx="19">
                  <c:v>0.27197410760085805</c:v>
                </c:pt>
                <c:pt idx="20">
                  <c:v>0.25150403236389129</c:v>
                </c:pt>
                <c:pt idx="21">
                  <c:v>0.22911302444795698</c:v>
                </c:pt>
                <c:pt idx="22">
                  <c:v>0.22244285554072277</c:v>
                </c:pt>
                <c:pt idx="23">
                  <c:v>0.20794774593422147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'Preise für SMS'!$AY$3:$BA$3</c:f>
              <c:strCache>
                <c:ptCount val="1"/>
                <c:pt idx="0">
                  <c:v>SMS sent: rest of the world</c:v>
                </c:pt>
              </c:strCache>
            </c:strRef>
          </c:tx>
          <c:spPr>
            <a:ln w="28575" cap="rnd">
              <a:solidFill>
                <a:srgbClr val="BB006A"/>
              </a:solidFill>
              <a:round/>
            </a:ln>
            <a:effectLst/>
          </c:spPr>
          <c:marker>
            <c:symbol val="none"/>
          </c:marker>
          <c:dPt>
            <c:idx val="20"/>
            <c:marker>
              <c:symbol val="none"/>
            </c:marker>
            <c:bubble3D val="0"/>
            <c:spPr>
              <a:ln w="28575" cap="rnd">
                <a:solidFill>
                  <a:srgbClr val="BB006A"/>
                </a:solidFill>
                <a:round/>
              </a:ln>
              <a:effectLst/>
            </c:spPr>
          </c:dPt>
          <c:cat>
            <c:strRef>
              <c:f>'Preise für SMS'!$AU$9:$AU$32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'Preise für SMS'!$AY$9:$AY$32</c:f>
              <c:numCache>
                <c:formatCode>0.00</c:formatCode>
                <c:ptCount val="24"/>
                <c:pt idx="0">
                  <c:v>0.42864868739655548</c:v>
                </c:pt>
                <c:pt idx="1">
                  <c:v>0.41473725677405132</c:v>
                </c:pt>
                <c:pt idx="2">
                  <c:v>0.40725392958367096</c:v>
                </c:pt>
                <c:pt idx="3">
                  <c:v>0.38648229718519989</c:v>
                </c:pt>
                <c:pt idx="4">
                  <c:v>0.37156677223485968</c:v>
                </c:pt>
                <c:pt idx="5">
                  <c:v>0.39472481813503896</c:v>
                </c:pt>
                <c:pt idx="6">
                  <c:v>0.39423796252199034</c:v>
                </c:pt>
                <c:pt idx="7">
                  <c:v>0.36829356862230372</c:v>
                </c:pt>
                <c:pt idx="8">
                  <c:v>0.37097683415692639</c:v>
                </c:pt>
                <c:pt idx="9">
                  <c:v>0.38172398153649956</c:v>
                </c:pt>
                <c:pt idx="10">
                  <c:v>0.38650517695309938</c:v>
                </c:pt>
                <c:pt idx="11">
                  <c:v>0.38558501229457015</c:v>
                </c:pt>
                <c:pt idx="12">
                  <c:v>0.38693791170908409</c:v>
                </c:pt>
                <c:pt idx="13">
                  <c:v>0.38319771844100264</c:v>
                </c:pt>
                <c:pt idx="14">
                  <c:v>0.43916249592028</c:v>
                </c:pt>
                <c:pt idx="15">
                  <c:v>0.42228882339036289</c:v>
                </c:pt>
                <c:pt idx="16">
                  <c:v>0.42534124081141939</c:v>
                </c:pt>
                <c:pt idx="17">
                  <c:v>0.41498684184744639</c:v>
                </c:pt>
                <c:pt idx="18">
                  <c:v>0.42245363331755587</c:v>
                </c:pt>
                <c:pt idx="19">
                  <c:v>0.4204322109644768</c:v>
                </c:pt>
                <c:pt idx="20">
                  <c:v>0.41020520275831529</c:v>
                </c:pt>
                <c:pt idx="21">
                  <c:v>0.40638261524526437</c:v>
                </c:pt>
                <c:pt idx="22">
                  <c:v>0.4098977586641443</c:v>
                </c:pt>
                <c:pt idx="23">
                  <c:v>0.42283636319282408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043576"/>
        <c:axId val="248043968"/>
      </c:lineChart>
      <c:catAx>
        <c:axId val="248043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Com 45 Light" panose="020B0303030504020204" pitchFamily="34" charset="0"/>
                <a:ea typeface="+mn-ea"/>
                <a:cs typeface="+mn-cs"/>
              </a:defRPr>
            </a:pPr>
            <a:endParaRPr lang="de-DE"/>
          </a:p>
        </c:txPr>
        <c:crossAx val="248043968"/>
        <c:crosses val="autoZero"/>
        <c:auto val="1"/>
        <c:lblAlgn val="ctr"/>
        <c:lblOffset val="100"/>
        <c:noMultiLvlLbl val="0"/>
      </c:catAx>
      <c:valAx>
        <c:axId val="248043968"/>
        <c:scaling>
          <c:orientation val="minMax"/>
          <c:max val="0.6000000000000006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Com 45 Light" panose="020B0303030504020204" pitchFamily="34" charset="0"/>
                <a:ea typeface="+mn-ea"/>
                <a:cs typeface="+mn-cs"/>
              </a:defRPr>
            </a:pPr>
            <a:endParaRPr lang="de-DE"/>
          </a:p>
        </c:txPr>
        <c:crossAx val="248043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Com 45 Light" panose="020B0303030504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Frutiger LT Com 45 Light" panose="020B0303030504020204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'Preise für SMS'!$AV$34:$AV$35</c:f>
              <c:strCache>
                <c:ptCount val="2"/>
                <c:pt idx="0">
                  <c:v>SMS sent: EU/EEA</c:v>
                </c:pt>
                <c:pt idx="1">
                  <c:v>Abo </c:v>
                </c:pt>
              </c:strCache>
            </c:strRef>
          </c:tx>
          <c:spPr>
            <a:ln w="28575" cap="rnd">
              <a:solidFill>
                <a:srgbClr val="05A8AF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05A8AF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'Preise für SMS'!$AU$40:$AU$63</c15:sqref>
                  </c15:fullRef>
                </c:ext>
              </c:extLst>
              <c:f>'Preise für SMS'!$AU$52:$AU$63</c:f>
              <c:strCache>
                <c:ptCount val="12"/>
                <c:pt idx="0">
                  <c:v>Q1 2013</c:v>
                </c:pt>
                <c:pt idx="1">
                  <c:v>Q2 2013</c:v>
                </c:pt>
                <c:pt idx="2">
                  <c:v>Q3 2013</c:v>
                </c:pt>
                <c:pt idx="3">
                  <c:v>Q4 2013</c:v>
                </c:pt>
                <c:pt idx="4">
                  <c:v>Q1 2014</c:v>
                </c:pt>
                <c:pt idx="5">
                  <c:v>Q2 2014</c:v>
                </c:pt>
                <c:pt idx="6">
                  <c:v>Q3 2014</c:v>
                </c:pt>
                <c:pt idx="7">
                  <c:v>Q4 2014</c:v>
                </c:pt>
                <c:pt idx="8">
                  <c:v>Q1 2015</c:v>
                </c:pt>
                <c:pt idx="9">
                  <c:v>Q2 2015</c:v>
                </c:pt>
                <c:pt idx="10">
                  <c:v>Q3 2015</c:v>
                </c:pt>
                <c:pt idx="11">
                  <c:v>Q4 2015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'Preise für SMS'!$AV$40:$AV$63</c15:sqref>
                  </c15:fullRef>
                </c:ext>
              </c:extLst>
              <c:f>'Preise für SMS'!$AV$52:$AV$63</c:f>
              <c:numCache>
                <c:formatCode>0.00</c:formatCode>
                <c:ptCount val="12"/>
                <c:pt idx="0">
                  <c:v>0.30695966994051299</c:v>
                </c:pt>
                <c:pt idx="1">
                  <c:v>0.27135453785317559</c:v>
                </c:pt>
                <c:pt idx="2">
                  <c:v>0.3058656842855898</c:v>
                </c:pt>
                <c:pt idx="3">
                  <c:v>0.26529677107433386</c:v>
                </c:pt>
                <c:pt idx="4">
                  <c:v>0.25244628529758367</c:v>
                </c:pt>
                <c:pt idx="5">
                  <c:v>0.25886467253606044</c:v>
                </c:pt>
                <c:pt idx="6">
                  <c:v>0.24141459846415617</c:v>
                </c:pt>
                <c:pt idx="7">
                  <c:v>0.22000328286402618</c:v>
                </c:pt>
                <c:pt idx="8">
                  <c:v>0.20271453117761887</c:v>
                </c:pt>
                <c:pt idx="9">
                  <c:v>0.20178445202306999</c:v>
                </c:pt>
                <c:pt idx="10">
                  <c:v>0.19848950408344879</c:v>
                </c:pt>
                <c:pt idx="11">
                  <c:v>0.1811431075606007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'Preise für SMS'!$AW$34:$AW$35</c:f>
              <c:strCache>
                <c:ptCount val="2"/>
                <c:pt idx="0">
                  <c:v>SMS sent: EU/EEA</c:v>
                </c:pt>
                <c:pt idx="1">
                  <c:v>Prepaid</c:v>
                </c:pt>
              </c:strCache>
            </c:strRef>
          </c:tx>
          <c:spPr>
            <a:ln w="28575" cap="rnd">
              <a:solidFill>
                <a:srgbClr val="05A8AF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5A8AF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'Preise für SMS'!$AU$40:$AU$63</c15:sqref>
                  </c15:fullRef>
                </c:ext>
              </c:extLst>
              <c:f>'Preise für SMS'!$AU$52:$AU$63</c:f>
              <c:strCache>
                <c:ptCount val="12"/>
                <c:pt idx="0">
                  <c:v>Q1 2013</c:v>
                </c:pt>
                <c:pt idx="1">
                  <c:v>Q2 2013</c:v>
                </c:pt>
                <c:pt idx="2">
                  <c:v>Q3 2013</c:v>
                </c:pt>
                <c:pt idx="3">
                  <c:v>Q4 2013</c:v>
                </c:pt>
                <c:pt idx="4">
                  <c:v>Q1 2014</c:v>
                </c:pt>
                <c:pt idx="5">
                  <c:v>Q2 2014</c:v>
                </c:pt>
                <c:pt idx="6">
                  <c:v>Q3 2014</c:v>
                </c:pt>
                <c:pt idx="7">
                  <c:v>Q4 2014</c:v>
                </c:pt>
                <c:pt idx="8">
                  <c:v>Q1 2015</c:v>
                </c:pt>
                <c:pt idx="9">
                  <c:v>Q2 2015</c:v>
                </c:pt>
                <c:pt idx="10">
                  <c:v>Q3 2015</c:v>
                </c:pt>
                <c:pt idx="11">
                  <c:v>Q4 2015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'Preise für SMS'!$AW$40:$AW$63</c15:sqref>
                  </c15:fullRef>
                </c:ext>
              </c:extLst>
              <c:f>'Preise für SMS'!$AW$52:$AW$63</c:f>
              <c:numCache>
                <c:formatCode>0.00</c:formatCode>
                <c:ptCount val="12"/>
                <c:pt idx="0">
                  <c:v>0.54706354127288959</c:v>
                </c:pt>
                <c:pt idx="1">
                  <c:v>0.52008766679286556</c:v>
                </c:pt>
                <c:pt idx="2">
                  <c:v>0.54722181592692509</c:v>
                </c:pt>
                <c:pt idx="3">
                  <c:v>0.53460736639186923</c:v>
                </c:pt>
                <c:pt idx="4">
                  <c:v>0.53429299283648823</c:v>
                </c:pt>
                <c:pt idx="5">
                  <c:v>0.51867540187946692</c:v>
                </c:pt>
                <c:pt idx="6">
                  <c:v>0.43130013756125052</c:v>
                </c:pt>
                <c:pt idx="7">
                  <c:v>0.43973417878496801</c:v>
                </c:pt>
                <c:pt idx="8">
                  <c:v>0.4388313764963313</c:v>
                </c:pt>
                <c:pt idx="9">
                  <c:v>0.4082033198288566</c:v>
                </c:pt>
                <c:pt idx="10">
                  <c:v>0.39964549764315754</c:v>
                </c:pt>
                <c:pt idx="11">
                  <c:v>0.41062670774729193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'Preise für SMS'!$AX$34:$AX$35</c:f>
              <c:strCache>
                <c:ptCount val="2"/>
                <c:pt idx="0">
                  <c:v>SMS sent: rest of the world</c:v>
                </c:pt>
                <c:pt idx="1">
                  <c:v>Abo </c:v>
                </c:pt>
              </c:strCache>
            </c:strRef>
          </c:tx>
          <c:spPr>
            <a:ln w="28575" cap="rnd">
              <a:solidFill>
                <a:srgbClr val="B0BF27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B0BF27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'Preise für SMS'!$AU$40:$AU$63</c15:sqref>
                  </c15:fullRef>
                </c:ext>
              </c:extLst>
              <c:f>'Preise für SMS'!$AU$52:$AU$63</c:f>
              <c:strCache>
                <c:ptCount val="12"/>
                <c:pt idx="0">
                  <c:v>Q1 2013</c:v>
                </c:pt>
                <c:pt idx="1">
                  <c:v>Q2 2013</c:v>
                </c:pt>
                <c:pt idx="2">
                  <c:v>Q3 2013</c:v>
                </c:pt>
                <c:pt idx="3">
                  <c:v>Q4 2013</c:v>
                </c:pt>
                <c:pt idx="4">
                  <c:v>Q1 2014</c:v>
                </c:pt>
                <c:pt idx="5">
                  <c:v>Q2 2014</c:v>
                </c:pt>
                <c:pt idx="6">
                  <c:v>Q3 2014</c:v>
                </c:pt>
                <c:pt idx="7">
                  <c:v>Q4 2014</c:v>
                </c:pt>
                <c:pt idx="8">
                  <c:v>Q1 2015</c:v>
                </c:pt>
                <c:pt idx="9">
                  <c:v>Q2 2015</c:v>
                </c:pt>
                <c:pt idx="10">
                  <c:v>Q3 2015</c:v>
                </c:pt>
                <c:pt idx="11">
                  <c:v>Q4 2015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'Preise für SMS'!$AX$40:$AX$63</c15:sqref>
                  </c15:fullRef>
                </c:ext>
              </c:extLst>
              <c:f>'Preise für SMS'!$AX$52:$AX$63</c:f>
              <c:numCache>
                <c:formatCode>0.00</c:formatCode>
                <c:ptCount val="12"/>
                <c:pt idx="0">
                  <c:v>0.34238976989789605</c:v>
                </c:pt>
                <c:pt idx="1">
                  <c:v>0.33095983723686384</c:v>
                </c:pt>
                <c:pt idx="2">
                  <c:v>0.38855095400833956</c:v>
                </c:pt>
                <c:pt idx="3">
                  <c:v>0.36820717782223322</c:v>
                </c:pt>
                <c:pt idx="4">
                  <c:v>0.36084422609712574</c:v>
                </c:pt>
                <c:pt idx="5">
                  <c:v>0.36575732456045468</c:v>
                </c:pt>
                <c:pt idx="6">
                  <c:v>0.36784974476344096</c:v>
                </c:pt>
                <c:pt idx="7">
                  <c:v>0.36580962394347488</c:v>
                </c:pt>
                <c:pt idx="8">
                  <c:v>0.35826454763549836</c:v>
                </c:pt>
                <c:pt idx="9">
                  <c:v>0.35622081769851277</c:v>
                </c:pt>
                <c:pt idx="10">
                  <c:v>0.3588869267982191</c:v>
                </c:pt>
                <c:pt idx="11">
                  <c:v>0.35831462335525366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'Preise für SMS'!$AY$34:$AY$35</c:f>
              <c:strCache>
                <c:ptCount val="2"/>
                <c:pt idx="0">
                  <c:v>SMS sent: rest of the world</c:v>
                </c:pt>
                <c:pt idx="1">
                  <c:v>Prepaid</c:v>
                </c:pt>
              </c:strCache>
            </c:strRef>
          </c:tx>
          <c:spPr>
            <a:ln w="28575" cap="rnd">
              <a:solidFill>
                <a:srgbClr val="E1AE3A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B0BF27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'Preise für SMS'!$AU$40:$AU$63</c15:sqref>
                  </c15:fullRef>
                </c:ext>
              </c:extLst>
              <c:f>'Preise für SMS'!$AU$52:$AU$63</c:f>
              <c:strCache>
                <c:ptCount val="12"/>
                <c:pt idx="0">
                  <c:v>Q1 2013</c:v>
                </c:pt>
                <c:pt idx="1">
                  <c:v>Q2 2013</c:v>
                </c:pt>
                <c:pt idx="2">
                  <c:v>Q3 2013</c:v>
                </c:pt>
                <c:pt idx="3">
                  <c:v>Q4 2013</c:v>
                </c:pt>
                <c:pt idx="4">
                  <c:v>Q1 2014</c:v>
                </c:pt>
                <c:pt idx="5">
                  <c:v>Q2 2014</c:v>
                </c:pt>
                <c:pt idx="6">
                  <c:v>Q3 2014</c:v>
                </c:pt>
                <c:pt idx="7">
                  <c:v>Q4 2014</c:v>
                </c:pt>
                <c:pt idx="8">
                  <c:v>Q1 2015</c:v>
                </c:pt>
                <c:pt idx="9">
                  <c:v>Q2 2015</c:v>
                </c:pt>
                <c:pt idx="10">
                  <c:v>Q3 2015</c:v>
                </c:pt>
                <c:pt idx="11">
                  <c:v>Q4 2015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'Preise für SMS'!$AY$40:$AY$63</c15:sqref>
                  </c15:fullRef>
                </c:ext>
              </c:extLst>
              <c:f>'Preise für SMS'!$AY$52:$AY$63</c:f>
              <c:numCache>
                <c:formatCode>0.00</c:formatCode>
                <c:ptCount val="12"/>
                <c:pt idx="0">
                  <c:v>0.57120233528456221</c:v>
                </c:pt>
                <c:pt idx="1">
                  <c:v>0.62808438281677359</c:v>
                </c:pt>
                <c:pt idx="2">
                  <c:v>0.67319586248946328</c:v>
                </c:pt>
                <c:pt idx="3">
                  <c:v>0.67757907065949441</c:v>
                </c:pt>
                <c:pt idx="4">
                  <c:v>0.68457179341725982</c:v>
                </c:pt>
                <c:pt idx="5">
                  <c:v>0.66222199414955674</c:v>
                </c:pt>
                <c:pt idx="6">
                  <c:v>0.67150271448936405</c:v>
                </c:pt>
                <c:pt idx="7">
                  <c:v>0.6827888596994256</c:v>
                </c:pt>
                <c:pt idx="8">
                  <c:v>0.68471880326665535</c:v>
                </c:pt>
                <c:pt idx="9">
                  <c:v>0.68202206552355615</c:v>
                </c:pt>
                <c:pt idx="10">
                  <c:v>0.66342666779574733</c:v>
                </c:pt>
                <c:pt idx="11">
                  <c:v>0.68872047270175896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040048"/>
        <c:axId val="248044360"/>
      </c:lineChart>
      <c:catAx>
        <c:axId val="24804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48044360"/>
        <c:crosses val="autoZero"/>
        <c:auto val="1"/>
        <c:lblAlgn val="ctr"/>
        <c:lblOffset val="100"/>
        <c:noMultiLvlLbl val="0"/>
      </c:catAx>
      <c:valAx>
        <c:axId val="248044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4804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rutiger LT Com 45 Light" panose="020B0303030504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Frutiger LT Com 45 Light" panose="020B0303030504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872058153938418E-2"/>
          <c:y val="5.5473501730431723E-2"/>
          <c:w val="0.76591554636578929"/>
          <c:h val="0.57279777585766167"/>
        </c:manualLayout>
      </c:layout>
      <c:lineChart>
        <c:grouping val="standard"/>
        <c:varyColors val="0"/>
        <c:ser>
          <c:idx val="0"/>
          <c:order val="0"/>
          <c:tx>
            <c:strRef>
              <c:f>'Preise für SMS'!$AV$3:$AX$3</c:f>
              <c:strCache>
                <c:ptCount val="1"/>
                <c:pt idx="0">
                  <c:v>SMS sent: EU/EEA</c:v>
                </c:pt>
              </c:strCache>
            </c:strRef>
          </c:tx>
          <c:spPr>
            <a:ln w="28575" cap="rnd">
              <a:solidFill>
                <a:srgbClr val="B0BF27"/>
              </a:solidFill>
              <a:round/>
            </a:ln>
            <a:effectLst/>
          </c:spPr>
          <c:marker>
            <c:symbol val="none"/>
          </c:marker>
          <c:cat>
            <c:strRef>
              <c:f>'Preise für SMS'!$AU$9:$AU$32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'Preise für SMS'!$AW$9:$AW$32</c:f>
              <c:numCache>
                <c:formatCode>0.00</c:formatCode>
                <c:ptCount val="24"/>
                <c:pt idx="0">
                  <c:v>0.32140712041165109</c:v>
                </c:pt>
                <c:pt idx="1">
                  <c:v>0.31369738345852111</c:v>
                </c:pt>
                <c:pt idx="2">
                  <c:v>0.30529927809361684</c:v>
                </c:pt>
                <c:pt idx="3">
                  <c:v>0.30613403614388401</c:v>
                </c:pt>
                <c:pt idx="4">
                  <c:v>0.28308776031719551</c:v>
                </c:pt>
                <c:pt idx="5">
                  <c:v>0.28238066426913488</c:v>
                </c:pt>
                <c:pt idx="6">
                  <c:v>0.28342843513396182</c:v>
                </c:pt>
                <c:pt idx="7">
                  <c:v>0.27374011412553811</c:v>
                </c:pt>
                <c:pt idx="8">
                  <c:v>0.28645979788921094</c:v>
                </c:pt>
                <c:pt idx="9">
                  <c:v>0.28900670740678031</c:v>
                </c:pt>
                <c:pt idx="10">
                  <c:v>0.27567269580254511</c:v>
                </c:pt>
                <c:pt idx="11">
                  <c:v>0.26225549970375223</c:v>
                </c:pt>
                <c:pt idx="12">
                  <c:v>0.25008003750661256</c:v>
                </c:pt>
                <c:pt idx="13">
                  <c:v>0.24389741503159421</c:v>
                </c:pt>
                <c:pt idx="14">
                  <c:v>0.2170649222019706</c:v>
                </c:pt>
                <c:pt idx="15">
                  <c:v>0.18540963351317846</c:v>
                </c:pt>
                <c:pt idx="16">
                  <c:v>0.17157068676365175</c:v>
                </c:pt>
                <c:pt idx="17">
                  <c:v>0.17682284920267985</c:v>
                </c:pt>
                <c:pt idx="18">
                  <c:v>0.18389091292905893</c:v>
                </c:pt>
                <c:pt idx="19">
                  <c:v>0.16887925456357097</c:v>
                </c:pt>
                <c:pt idx="20">
                  <c:v>0.15471820414700654</c:v>
                </c:pt>
                <c:pt idx="21">
                  <c:v>0.19515843447184428</c:v>
                </c:pt>
                <c:pt idx="22">
                  <c:v>0.19312287701312755</c:v>
                </c:pt>
                <c:pt idx="23">
                  <c:v>0.18834416294796935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'Preise für SMS'!$AY$3:$BA$3</c:f>
              <c:strCache>
                <c:ptCount val="1"/>
                <c:pt idx="0">
                  <c:v>SMS sent: rest of the world</c:v>
                </c:pt>
              </c:strCache>
            </c:strRef>
          </c:tx>
          <c:spPr>
            <a:ln w="28575" cap="rnd">
              <a:solidFill>
                <a:srgbClr val="BB006A"/>
              </a:solidFill>
              <a:round/>
            </a:ln>
            <a:effectLst/>
          </c:spPr>
          <c:marker>
            <c:symbol val="none"/>
          </c:marker>
          <c:dPt>
            <c:idx val="20"/>
            <c:marker>
              <c:symbol val="none"/>
            </c:marker>
            <c:bubble3D val="0"/>
            <c:spPr>
              <a:ln w="28575" cap="rnd">
                <a:solidFill>
                  <a:srgbClr val="BB006A"/>
                </a:solidFill>
                <a:round/>
              </a:ln>
              <a:effectLst/>
            </c:spPr>
          </c:dPt>
          <c:cat>
            <c:strRef>
              <c:f>'Preise für SMS'!$AU$9:$AU$32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'Preise für SMS'!$AZ$9:$AZ$32</c:f>
              <c:numCache>
                <c:formatCode>0.00</c:formatCode>
                <c:ptCount val="24"/>
                <c:pt idx="0">
                  <c:v>0.34814056287324679</c:v>
                </c:pt>
                <c:pt idx="1">
                  <c:v>0.34403811598976375</c:v>
                </c:pt>
                <c:pt idx="2">
                  <c:v>0.32994082398080155</c:v>
                </c:pt>
                <c:pt idx="3">
                  <c:v>0.33449865040116583</c:v>
                </c:pt>
                <c:pt idx="4">
                  <c:v>0.3243489663768277</c:v>
                </c:pt>
                <c:pt idx="5">
                  <c:v>0.31925587712510695</c:v>
                </c:pt>
                <c:pt idx="6">
                  <c:v>0.3124532992871058</c:v>
                </c:pt>
                <c:pt idx="7">
                  <c:v>0.26211471141073378</c:v>
                </c:pt>
                <c:pt idx="8">
                  <c:v>0.26558935697063613</c:v>
                </c:pt>
                <c:pt idx="9">
                  <c:v>0.29503943978553532</c:v>
                </c:pt>
                <c:pt idx="10">
                  <c:v>0.30530339363647074</c:v>
                </c:pt>
                <c:pt idx="11">
                  <c:v>0.30824006806320087</c:v>
                </c:pt>
                <c:pt idx="12">
                  <c:v>0.30922479511004369</c:v>
                </c:pt>
                <c:pt idx="13">
                  <c:v>0.29761179096248491</c:v>
                </c:pt>
                <c:pt idx="14">
                  <c:v>0.33126523815835474</c:v>
                </c:pt>
                <c:pt idx="15">
                  <c:v>0.32634810443825135</c:v>
                </c:pt>
                <c:pt idx="16">
                  <c:v>0.2995652962141972</c:v>
                </c:pt>
                <c:pt idx="17">
                  <c:v>0.33414022268006405</c:v>
                </c:pt>
                <c:pt idx="18">
                  <c:v>0.30495003811252824</c:v>
                </c:pt>
                <c:pt idx="19">
                  <c:v>0.32216186322924323</c:v>
                </c:pt>
                <c:pt idx="20">
                  <c:v>0.32306799268077296</c:v>
                </c:pt>
                <c:pt idx="21">
                  <c:v>0.32581011464502119</c:v>
                </c:pt>
                <c:pt idx="22">
                  <c:v>0.30478217634144494</c:v>
                </c:pt>
                <c:pt idx="23">
                  <c:v>0.30891898993485273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911112"/>
        <c:axId val="248911504"/>
      </c:lineChart>
      <c:catAx>
        <c:axId val="248911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Com 45 Light" panose="020B0303030504020204" pitchFamily="34" charset="0"/>
                <a:ea typeface="+mn-ea"/>
                <a:cs typeface="+mn-cs"/>
              </a:defRPr>
            </a:pPr>
            <a:endParaRPr lang="de-DE"/>
          </a:p>
        </c:txPr>
        <c:crossAx val="248911504"/>
        <c:crosses val="autoZero"/>
        <c:auto val="1"/>
        <c:lblAlgn val="ctr"/>
        <c:lblOffset val="100"/>
        <c:noMultiLvlLbl val="0"/>
      </c:catAx>
      <c:valAx>
        <c:axId val="248911504"/>
        <c:scaling>
          <c:orientation val="minMax"/>
          <c:max val="0.6000000000000006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Com 45 Light" panose="020B0303030504020204" pitchFamily="34" charset="0"/>
                <a:ea typeface="+mn-ea"/>
                <a:cs typeface="+mn-cs"/>
              </a:defRPr>
            </a:pPr>
            <a:endParaRPr lang="de-DE"/>
          </a:p>
        </c:txPr>
        <c:crossAx val="248911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Com 45 Light" panose="020B0303030504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Frutiger LT Com 45 Light" panose="020B0303030504020204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872058153938418E-2"/>
          <c:y val="5.5473501730431723E-2"/>
          <c:w val="0.76591554636578929"/>
          <c:h val="0.57279777585766167"/>
        </c:manualLayout>
      </c:layout>
      <c:lineChart>
        <c:grouping val="standard"/>
        <c:varyColors val="0"/>
        <c:ser>
          <c:idx val="0"/>
          <c:order val="0"/>
          <c:tx>
            <c:strRef>
              <c:f>'Preise für SMS'!$BT$3:$BV$3</c:f>
              <c:strCache>
                <c:ptCount val="1"/>
                <c:pt idx="0">
                  <c:v>Chiamate UE/SEE</c:v>
                </c:pt>
              </c:strCache>
            </c:strRef>
          </c:tx>
          <c:spPr>
            <a:ln w="28575" cap="rnd">
              <a:solidFill>
                <a:srgbClr val="B0BF27"/>
              </a:solidFill>
              <a:round/>
            </a:ln>
            <a:effectLst/>
          </c:spPr>
          <c:marker>
            <c:symbol val="none"/>
          </c:marker>
          <c:cat>
            <c:strRef>
              <c:f>'Preise für SMS'!$BS$9:$BS$32</c:f>
              <c:strCache>
                <c:ptCount val="24"/>
                <c:pt idx="0">
                  <c:v>T1 2010</c:v>
                </c:pt>
                <c:pt idx="1">
                  <c:v>T2 2010</c:v>
                </c:pt>
                <c:pt idx="2">
                  <c:v>T3 2010</c:v>
                </c:pt>
                <c:pt idx="3">
                  <c:v>T4 2010</c:v>
                </c:pt>
                <c:pt idx="4">
                  <c:v>T1 2011</c:v>
                </c:pt>
                <c:pt idx="5">
                  <c:v>T2 2011</c:v>
                </c:pt>
                <c:pt idx="6">
                  <c:v>T3 2011</c:v>
                </c:pt>
                <c:pt idx="7">
                  <c:v>T4 2011</c:v>
                </c:pt>
                <c:pt idx="8">
                  <c:v>T1 2012</c:v>
                </c:pt>
                <c:pt idx="9">
                  <c:v>T2 2012</c:v>
                </c:pt>
                <c:pt idx="10">
                  <c:v>T3 2012</c:v>
                </c:pt>
                <c:pt idx="11">
                  <c:v>T4 2012</c:v>
                </c:pt>
                <c:pt idx="12">
                  <c:v>T1 2013</c:v>
                </c:pt>
                <c:pt idx="13">
                  <c:v>T2 2013</c:v>
                </c:pt>
                <c:pt idx="14">
                  <c:v>T3 2013</c:v>
                </c:pt>
                <c:pt idx="15">
                  <c:v>T4 2013</c:v>
                </c:pt>
                <c:pt idx="16">
                  <c:v>T1 2014</c:v>
                </c:pt>
                <c:pt idx="17">
                  <c:v>T2 2014</c:v>
                </c:pt>
                <c:pt idx="18">
                  <c:v>T3 2014</c:v>
                </c:pt>
                <c:pt idx="19">
                  <c:v>T4 2014</c:v>
                </c:pt>
                <c:pt idx="20">
                  <c:v>T1 2015</c:v>
                </c:pt>
                <c:pt idx="21">
                  <c:v>T2 2015</c:v>
                </c:pt>
                <c:pt idx="22">
                  <c:v>T3 2015</c:v>
                </c:pt>
                <c:pt idx="23">
                  <c:v>T4 2015</c:v>
                </c:pt>
              </c:strCache>
            </c:strRef>
          </c:cat>
          <c:val>
            <c:numRef>
              <c:f>'Preise für SMS'!$BT$9:$BT$32</c:f>
              <c:numCache>
                <c:formatCode>0.00</c:formatCode>
                <c:ptCount val="24"/>
                <c:pt idx="0">
                  <c:v>0.4569560649289045</c:v>
                </c:pt>
                <c:pt idx="1">
                  <c:v>0.42747803248845651</c:v>
                </c:pt>
                <c:pt idx="2">
                  <c:v>0.42180135779829891</c:v>
                </c:pt>
                <c:pt idx="3">
                  <c:v>0.39327352305849828</c:v>
                </c:pt>
                <c:pt idx="4">
                  <c:v>0.37805200996649524</c:v>
                </c:pt>
                <c:pt idx="5">
                  <c:v>0.39178368465988772</c:v>
                </c:pt>
                <c:pt idx="6">
                  <c:v>0.39775565775039162</c:v>
                </c:pt>
                <c:pt idx="7">
                  <c:v>0.45069457210942554</c:v>
                </c:pt>
                <c:pt idx="8">
                  <c:v>0.42327641431894719</c:v>
                </c:pt>
                <c:pt idx="9">
                  <c:v>0.43458307993872808</c:v>
                </c:pt>
                <c:pt idx="10">
                  <c:v>0.38610597598208168</c:v>
                </c:pt>
                <c:pt idx="11">
                  <c:v>0.37134031101426229</c:v>
                </c:pt>
                <c:pt idx="12">
                  <c:v>0.36129804984485164</c:v>
                </c:pt>
                <c:pt idx="13">
                  <c:v>0.31083901419167531</c:v>
                </c:pt>
                <c:pt idx="14">
                  <c:v>0.36441472452361334</c:v>
                </c:pt>
                <c:pt idx="15">
                  <c:v>0.33170459170861433</c:v>
                </c:pt>
                <c:pt idx="16">
                  <c:v>0.32101337384212009</c:v>
                </c:pt>
                <c:pt idx="17">
                  <c:v>0.32338649770729422</c:v>
                </c:pt>
                <c:pt idx="18">
                  <c:v>0.28536237886890292</c:v>
                </c:pt>
                <c:pt idx="19">
                  <c:v>0.27197410760085805</c:v>
                </c:pt>
                <c:pt idx="20">
                  <c:v>0.25150403236389129</c:v>
                </c:pt>
                <c:pt idx="21">
                  <c:v>0.22911302444795698</c:v>
                </c:pt>
                <c:pt idx="22">
                  <c:v>0.22244285554072277</c:v>
                </c:pt>
                <c:pt idx="23">
                  <c:v>0.20794774593422147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'Preise für SMS'!$BW$3:$BY$3</c:f>
              <c:strCache>
                <c:ptCount val="1"/>
                <c:pt idx="0">
                  <c:v>Chiamate resto del mondo </c:v>
                </c:pt>
              </c:strCache>
            </c:strRef>
          </c:tx>
          <c:spPr>
            <a:ln w="28575" cap="rnd">
              <a:solidFill>
                <a:srgbClr val="BB006A"/>
              </a:solidFill>
              <a:round/>
            </a:ln>
            <a:effectLst/>
          </c:spPr>
          <c:marker>
            <c:symbol val="none"/>
          </c:marker>
          <c:dPt>
            <c:idx val="20"/>
            <c:marker>
              <c:symbol val="none"/>
            </c:marker>
            <c:bubble3D val="0"/>
            <c:spPr>
              <a:ln w="28575" cap="rnd">
                <a:solidFill>
                  <a:srgbClr val="BB006A"/>
                </a:solidFill>
                <a:round/>
              </a:ln>
              <a:effectLst/>
            </c:spPr>
          </c:dPt>
          <c:cat>
            <c:strRef>
              <c:f>'Preise für SMS'!$BS$9:$BS$32</c:f>
              <c:strCache>
                <c:ptCount val="24"/>
                <c:pt idx="0">
                  <c:v>T1 2010</c:v>
                </c:pt>
                <c:pt idx="1">
                  <c:v>T2 2010</c:v>
                </c:pt>
                <c:pt idx="2">
                  <c:v>T3 2010</c:v>
                </c:pt>
                <c:pt idx="3">
                  <c:v>T4 2010</c:v>
                </c:pt>
                <c:pt idx="4">
                  <c:v>T1 2011</c:v>
                </c:pt>
                <c:pt idx="5">
                  <c:v>T2 2011</c:v>
                </c:pt>
                <c:pt idx="6">
                  <c:v>T3 2011</c:v>
                </c:pt>
                <c:pt idx="7">
                  <c:v>T4 2011</c:v>
                </c:pt>
                <c:pt idx="8">
                  <c:v>T1 2012</c:v>
                </c:pt>
                <c:pt idx="9">
                  <c:v>T2 2012</c:v>
                </c:pt>
                <c:pt idx="10">
                  <c:v>T3 2012</c:v>
                </c:pt>
                <c:pt idx="11">
                  <c:v>T4 2012</c:v>
                </c:pt>
                <c:pt idx="12">
                  <c:v>T1 2013</c:v>
                </c:pt>
                <c:pt idx="13">
                  <c:v>T2 2013</c:v>
                </c:pt>
                <c:pt idx="14">
                  <c:v>T3 2013</c:v>
                </c:pt>
                <c:pt idx="15">
                  <c:v>T4 2013</c:v>
                </c:pt>
                <c:pt idx="16">
                  <c:v>T1 2014</c:v>
                </c:pt>
                <c:pt idx="17">
                  <c:v>T2 2014</c:v>
                </c:pt>
                <c:pt idx="18">
                  <c:v>T3 2014</c:v>
                </c:pt>
                <c:pt idx="19">
                  <c:v>T4 2014</c:v>
                </c:pt>
                <c:pt idx="20">
                  <c:v>T1 2015</c:v>
                </c:pt>
                <c:pt idx="21">
                  <c:v>T2 2015</c:v>
                </c:pt>
                <c:pt idx="22">
                  <c:v>T3 2015</c:v>
                </c:pt>
                <c:pt idx="23">
                  <c:v>T4 2015</c:v>
                </c:pt>
              </c:strCache>
            </c:strRef>
          </c:cat>
          <c:val>
            <c:numRef>
              <c:f>'Preise für SMS'!$BW$9:$BW$32</c:f>
              <c:numCache>
                <c:formatCode>0.00</c:formatCode>
                <c:ptCount val="24"/>
                <c:pt idx="0">
                  <c:v>0.42864868739655548</c:v>
                </c:pt>
                <c:pt idx="1">
                  <c:v>0.41473725677405132</c:v>
                </c:pt>
                <c:pt idx="2">
                  <c:v>0.40725392958367096</c:v>
                </c:pt>
                <c:pt idx="3">
                  <c:v>0.38648229718519989</c:v>
                </c:pt>
                <c:pt idx="4">
                  <c:v>0.37156677223485968</c:v>
                </c:pt>
                <c:pt idx="5">
                  <c:v>0.39472481813503896</c:v>
                </c:pt>
                <c:pt idx="6">
                  <c:v>0.39423796252199034</c:v>
                </c:pt>
                <c:pt idx="7">
                  <c:v>0.36829356862230372</c:v>
                </c:pt>
                <c:pt idx="8">
                  <c:v>0.37097683415692639</c:v>
                </c:pt>
                <c:pt idx="9">
                  <c:v>0.38172398153649956</c:v>
                </c:pt>
                <c:pt idx="10">
                  <c:v>0.38650517695309938</c:v>
                </c:pt>
                <c:pt idx="11">
                  <c:v>0.38558501229457015</c:v>
                </c:pt>
                <c:pt idx="12">
                  <c:v>0.38693791170908409</c:v>
                </c:pt>
                <c:pt idx="13">
                  <c:v>0.38319771844100264</c:v>
                </c:pt>
                <c:pt idx="14">
                  <c:v>0.43916249592028</c:v>
                </c:pt>
                <c:pt idx="15">
                  <c:v>0.42228882339036289</c:v>
                </c:pt>
                <c:pt idx="16">
                  <c:v>0.42534124081141939</c:v>
                </c:pt>
                <c:pt idx="17">
                  <c:v>0.41498684184744639</c:v>
                </c:pt>
                <c:pt idx="18">
                  <c:v>0.42245363331755587</c:v>
                </c:pt>
                <c:pt idx="19">
                  <c:v>0.4204322109644768</c:v>
                </c:pt>
                <c:pt idx="20">
                  <c:v>0.41020520275831529</c:v>
                </c:pt>
                <c:pt idx="21">
                  <c:v>0.40638261524526437</c:v>
                </c:pt>
                <c:pt idx="22">
                  <c:v>0.4098977586641443</c:v>
                </c:pt>
                <c:pt idx="23">
                  <c:v>0.42283636319282408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913072"/>
        <c:axId val="248913464"/>
      </c:lineChart>
      <c:catAx>
        <c:axId val="24891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Com 45 Light" panose="020B0303030504020204" pitchFamily="34" charset="0"/>
                <a:ea typeface="+mn-ea"/>
                <a:cs typeface="+mn-cs"/>
              </a:defRPr>
            </a:pPr>
            <a:endParaRPr lang="de-DE"/>
          </a:p>
        </c:txPr>
        <c:crossAx val="248913464"/>
        <c:crosses val="autoZero"/>
        <c:auto val="1"/>
        <c:lblAlgn val="ctr"/>
        <c:lblOffset val="100"/>
        <c:noMultiLvlLbl val="0"/>
      </c:catAx>
      <c:valAx>
        <c:axId val="248913464"/>
        <c:scaling>
          <c:orientation val="minMax"/>
          <c:max val="0.6000000000000006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Com 45 Light" panose="020B0303030504020204" pitchFamily="34" charset="0"/>
                <a:ea typeface="+mn-ea"/>
                <a:cs typeface="+mn-cs"/>
              </a:defRPr>
            </a:pPr>
            <a:endParaRPr lang="de-DE"/>
          </a:p>
        </c:txPr>
        <c:crossAx val="248913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Com 45 Light" panose="020B0303030504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Frutiger LT Com 45 Light" panose="020B0303030504020204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530088</xdr:colOff>
      <xdr:row>1</xdr:row>
      <xdr:rowOff>157370</xdr:rowOff>
    </xdr:from>
    <xdr:to>
      <xdr:col>21</xdr:col>
      <xdr:colOff>533400</xdr:colOff>
      <xdr:row>14</xdr:row>
      <xdr:rowOff>171450</xdr:rowOff>
    </xdr:to>
    <xdr:graphicFrame macro="">
      <xdr:nvGraphicFramePr>
        <xdr:cNvPr id="5" name="Diagramm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41413</xdr:colOff>
      <xdr:row>49</xdr:row>
      <xdr:rowOff>19878</xdr:rowOff>
    </xdr:from>
    <xdr:to>
      <xdr:col>18</xdr:col>
      <xdr:colOff>323022</xdr:colOff>
      <xdr:row>65</xdr:row>
      <xdr:rowOff>13252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0</xdr:colOff>
      <xdr:row>2</xdr:row>
      <xdr:rowOff>0</xdr:rowOff>
    </xdr:from>
    <xdr:to>
      <xdr:col>45</xdr:col>
      <xdr:colOff>3312</xdr:colOff>
      <xdr:row>14</xdr:row>
      <xdr:rowOff>180768</xdr:rowOff>
    </xdr:to>
    <xdr:graphicFrame macro="">
      <xdr:nvGraphicFramePr>
        <xdr:cNvPr id="19" name="Diagramm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579783</xdr:colOff>
      <xdr:row>49</xdr:row>
      <xdr:rowOff>66467</xdr:rowOff>
    </xdr:from>
    <xdr:to>
      <xdr:col>41</xdr:col>
      <xdr:colOff>242267</xdr:colOff>
      <xdr:row>65</xdr:row>
      <xdr:rowOff>59841</xdr:rowOff>
    </xdr:to>
    <xdr:graphicFrame macro="">
      <xdr:nvGraphicFramePr>
        <xdr:cNvPr id="23" name="Diagramm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571500</xdr:colOff>
      <xdr:row>16</xdr:row>
      <xdr:rowOff>23812</xdr:rowOff>
    </xdr:from>
    <xdr:to>
      <xdr:col>44</xdr:col>
      <xdr:colOff>574812</xdr:colOff>
      <xdr:row>33</xdr:row>
      <xdr:rowOff>37893</xdr:rowOff>
    </xdr:to>
    <xdr:graphicFrame macro="">
      <xdr:nvGraphicFramePr>
        <xdr:cNvPr id="24" name="Diagramm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56</xdr:col>
      <xdr:colOff>588818</xdr:colOff>
      <xdr:row>1</xdr:row>
      <xdr:rowOff>17317</xdr:rowOff>
    </xdr:from>
    <xdr:to>
      <xdr:col>67</xdr:col>
      <xdr:colOff>592130</xdr:colOff>
      <xdr:row>14</xdr:row>
      <xdr:rowOff>42222</xdr:rowOff>
    </xdr:to>
    <xdr:graphicFrame macro="">
      <xdr:nvGraphicFramePr>
        <xdr:cNvPr id="36" name="Diagramm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56</xdr:col>
      <xdr:colOff>562464</xdr:colOff>
      <xdr:row>48</xdr:row>
      <xdr:rowOff>239649</xdr:rowOff>
    </xdr:from>
    <xdr:to>
      <xdr:col>64</xdr:col>
      <xdr:colOff>224948</xdr:colOff>
      <xdr:row>64</xdr:row>
      <xdr:rowOff>146432</xdr:rowOff>
    </xdr:to>
    <xdr:graphicFrame macro="">
      <xdr:nvGraphicFramePr>
        <xdr:cNvPr id="38" name="Diagramm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57</xdr:col>
      <xdr:colOff>17318</xdr:colOff>
      <xdr:row>15</xdr:row>
      <xdr:rowOff>225137</xdr:rowOff>
    </xdr:from>
    <xdr:to>
      <xdr:col>68</xdr:col>
      <xdr:colOff>20630</xdr:colOff>
      <xdr:row>33</xdr:row>
      <xdr:rowOff>42223</xdr:rowOff>
    </xdr:to>
    <xdr:graphicFrame macro="">
      <xdr:nvGraphicFramePr>
        <xdr:cNvPr id="40" name="Diagramm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81</xdr:col>
      <xdr:colOff>121228</xdr:colOff>
      <xdr:row>1</xdr:row>
      <xdr:rowOff>34636</xdr:rowOff>
    </xdr:from>
    <xdr:to>
      <xdr:col>92</xdr:col>
      <xdr:colOff>29666</xdr:colOff>
      <xdr:row>13</xdr:row>
      <xdr:rowOff>155862</xdr:rowOff>
    </xdr:to>
    <xdr:graphicFrame macro="">
      <xdr:nvGraphicFramePr>
        <xdr:cNvPr id="41" name="Diagramm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81</xdr:col>
      <xdr:colOff>64165</xdr:colOff>
      <xdr:row>49</xdr:row>
      <xdr:rowOff>14513</xdr:rowOff>
    </xdr:from>
    <xdr:to>
      <xdr:col>88</xdr:col>
      <xdr:colOff>268621</xdr:colOff>
      <xdr:row>64</xdr:row>
      <xdr:rowOff>74600</xdr:rowOff>
    </xdr:to>
    <xdr:graphicFrame macro="">
      <xdr:nvGraphicFramePr>
        <xdr:cNvPr id="43" name="Diagramm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81</xdr:col>
      <xdr:colOff>0</xdr:colOff>
      <xdr:row>16</xdr:row>
      <xdr:rowOff>51954</xdr:rowOff>
    </xdr:from>
    <xdr:to>
      <xdr:col>91</xdr:col>
      <xdr:colOff>514574</xdr:colOff>
      <xdr:row>33</xdr:row>
      <xdr:rowOff>34635</xdr:rowOff>
    </xdr:to>
    <xdr:graphicFrame macro="">
      <xdr:nvGraphicFramePr>
        <xdr:cNvPr id="45" name="Diagramm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0</xdr:colOff>
      <xdr:row>17</xdr:row>
      <xdr:rowOff>0</xdr:rowOff>
    </xdr:from>
    <xdr:to>
      <xdr:col>22</xdr:col>
      <xdr:colOff>3312</xdr:colOff>
      <xdr:row>29</xdr:row>
      <xdr:rowOff>187261</xdr:rowOff>
    </xdr:to>
    <xdr:graphicFrame macro="">
      <xdr:nvGraphicFramePr>
        <xdr:cNvPr id="18" name="Diagramm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17690</xdr:colOff>
      <xdr:row>2</xdr:row>
      <xdr:rowOff>1361</xdr:rowOff>
    </xdr:from>
    <xdr:to>
      <xdr:col>8</xdr:col>
      <xdr:colOff>585108</xdr:colOff>
      <xdr:row>17</xdr:row>
      <xdr:rowOff>86590</xdr:rowOff>
    </xdr:to>
    <xdr:graphicFrame macro="">
      <xdr:nvGraphicFramePr>
        <xdr:cNvPr id="2" name="Diagramm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18</xdr:col>
      <xdr:colOff>567418</xdr:colOff>
      <xdr:row>17</xdr:row>
      <xdr:rowOff>85229</xdr:rowOff>
    </xdr:to>
    <xdr:graphicFrame macro="">
      <xdr:nvGraphicFramePr>
        <xdr:cNvPr id="16" name="Diagramm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27</xdr:col>
      <xdr:colOff>567418</xdr:colOff>
      <xdr:row>16</xdr:row>
      <xdr:rowOff>85229</xdr:rowOff>
    </xdr:to>
    <xdr:graphicFrame macro="">
      <xdr:nvGraphicFramePr>
        <xdr:cNvPr id="17" name="Diagramm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0</xdr:colOff>
      <xdr:row>1</xdr:row>
      <xdr:rowOff>0</xdr:rowOff>
    </xdr:from>
    <xdr:to>
      <xdr:col>37</xdr:col>
      <xdr:colOff>567418</xdr:colOff>
      <xdr:row>16</xdr:row>
      <xdr:rowOff>85229</xdr:rowOff>
    </xdr:to>
    <xdr:graphicFrame macro="">
      <xdr:nvGraphicFramePr>
        <xdr:cNvPr id="18" name="Diagramm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63"/>
  <sheetViews>
    <sheetView tabSelected="1" zoomScale="55" zoomScaleNormal="55" workbookViewId="0">
      <selection activeCell="D14" sqref="D14"/>
    </sheetView>
  </sheetViews>
  <sheetFormatPr baseColWidth="10" defaultColWidth="9.140625" defaultRowHeight="12.75" x14ac:dyDescent="0.2"/>
  <cols>
    <col min="1" max="1" width="13.85546875" style="2" customWidth="1"/>
    <col min="2" max="10" width="13.140625" style="2" customWidth="1"/>
    <col min="11" max="16384" width="9.140625" style="2"/>
  </cols>
  <sheetData>
    <row r="1" spans="1:82" ht="18.75" x14ac:dyDescent="0.3">
      <c r="A1" s="1" t="s">
        <v>25</v>
      </c>
      <c r="L1" s="1" t="s">
        <v>36</v>
      </c>
      <c r="X1" s="1" t="s">
        <v>39</v>
      </c>
      <c r="AI1" s="1" t="s">
        <v>40</v>
      </c>
      <c r="AU1" s="1" t="s">
        <v>73</v>
      </c>
      <c r="BF1" s="1" t="s">
        <v>77</v>
      </c>
      <c r="BS1" s="1" t="s">
        <v>80</v>
      </c>
      <c r="CD1" s="1" t="s">
        <v>88</v>
      </c>
    </row>
    <row r="3" spans="1:82" ht="15" x14ac:dyDescent="0.2">
      <c r="A3" s="3" t="s">
        <v>31</v>
      </c>
      <c r="B3" s="4" t="s">
        <v>34</v>
      </c>
      <c r="C3" s="5"/>
      <c r="D3" s="6"/>
      <c r="E3" s="4" t="s">
        <v>35</v>
      </c>
      <c r="F3" s="5"/>
      <c r="G3" s="6"/>
      <c r="H3" s="4" t="s">
        <v>2</v>
      </c>
      <c r="I3" s="5"/>
      <c r="J3" s="6"/>
      <c r="X3" s="3" t="s">
        <v>41</v>
      </c>
      <c r="Y3" s="4" t="s">
        <v>42</v>
      </c>
      <c r="Z3" s="5"/>
      <c r="AA3" s="6"/>
      <c r="AB3" s="4" t="s">
        <v>43</v>
      </c>
      <c r="AC3" s="5"/>
      <c r="AD3" s="6"/>
      <c r="AE3" s="4" t="s">
        <v>2</v>
      </c>
      <c r="AF3" s="5"/>
      <c r="AG3" s="6"/>
      <c r="AU3" s="3" t="s">
        <v>31</v>
      </c>
      <c r="AV3" s="4" t="s">
        <v>74</v>
      </c>
      <c r="AW3" s="5"/>
      <c r="AX3" s="6"/>
      <c r="AY3" s="4" t="s">
        <v>75</v>
      </c>
      <c r="AZ3" s="5"/>
      <c r="BA3" s="6"/>
      <c r="BB3" s="4" t="s">
        <v>2</v>
      </c>
      <c r="BC3" s="5"/>
      <c r="BD3" s="6"/>
      <c r="BS3" s="3" t="s">
        <v>81</v>
      </c>
      <c r="BT3" s="4" t="s">
        <v>82</v>
      </c>
      <c r="BU3" s="5"/>
      <c r="BV3" s="6"/>
      <c r="BW3" s="4" t="s">
        <v>83</v>
      </c>
      <c r="BX3" s="5"/>
      <c r="BY3" s="6"/>
      <c r="BZ3" s="4" t="s">
        <v>2</v>
      </c>
      <c r="CA3" s="5"/>
      <c r="CB3" s="6"/>
    </row>
    <row r="4" spans="1:82" ht="15" x14ac:dyDescent="0.2">
      <c r="A4" s="7"/>
      <c r="B4" s="8" t="s">
        <v>0</v>
      </c>
      <c r="C4" s="8" t="s">
        <v>1</v>
      </c>
      <c r="D4" s="8" t="s">
        <v>3</v>
      </c>
      <c r="E4" s="8" t="s">
        <v>0</v>
      </c>
      <c r="F4" s="8" t="s">
        <v>1</v>
      </c>
      <c r="G4" s="8" t="s">
        <v>3</v>
      </c>
      <c r="H4" s="8" t="s">
        <v>0</v>
      </c>
      <c r="I4" s="8" t="s">
        <v>1</v>
      </c>
      <c r="J4" s="8" t="s">
        <v>3</v>
      </c>
      <c r="X4" s="7"/>
      <c r="Y4" s="8" t="s">
        <v>0</v>
      </c>
      <c r="Z4" s="8" t="s">
        <v>1</v>
      </c>
      <c r="AA4" s="8" t="s">
        <v>44</v>
      </c>
      <c r="AB4" s="8" t="s">
        <v>0</v>
      </c>
      <c r="AC4" s="8" t="s">
        <v>1</v>
      </c>
      <c r="AD4" s="8" t="s">
        <v>44</v>
      </c>
      <c r="AE4" s="8" t="s">
        <v>0</v>
      </c>
      <c r="AF4" s="8" t="s">
        <v>1</v>
      </c>
      <c r="AG4" s="8" t="s">
        <v>44</v>
      </c>
      <c r="AU4" s="7"/>
      <c r="AV4" s="8" t="s">
        <v>0</v>
      </c>
      <c r="AW4" s="8" t="s">
        <v>1</v>
      </c>
      <c r="AX4" s="8" t="s">
        <v>76</v>
      </c>
      <c r="AY4" s="8" t="s">
        <v>0</v>
      </c>
      <c r="AZ4" s="8" t="s">
        <v>1</v>
      </c>
      <c r="BA4" s="8" t="s">
        <v>76</v>
      </c>
      <c r="BB4" s="8" t="s">
        <v>0</v>
      </c>
      <c r="BC4" s="8" t="s">
        <v>1</v>
      </c>
      <c r="BD4" s="8" t="s">
        <v>76</v>
      </c>
      <c r="BS4" s="7"/>
      <c r="BT4" s="8" t="s">
        <v>84</v>
      </c>
      <c r="BU4" s="8" t="s">
        <v>85</v>
      </c>
      <c r="BV4" s="8" t="s">
        <v>91</v>
      </c>
      <c r="BW4" s="8" t="s">
        <v>84</v>
      </c>
      <c r="BX4" s="8" t="s">
        <v>85</v>
      </c>
      <c r="BY4" s="8" t="s">
        <v>91</v>
      </c>
      <c r="BZ4" s="8" t="s">
        <v>84</v>
      </c>
      <c r="CA4" s="8" t="s">
        <v>85</v>
      </c>
      <c r="CB4" s="8" t="s">
        <v>91</v>
      </c>
    </row>
    <row r="5" spans="1:82" ht="15" x14ac:dyDescent="0.25">
      <c r="A5" s="9" t="s">
        <v>5</v>
      </c>
      <c r="B5" s="10">
        <v>0.43688134460429001</v>
      </c>
      <c r="C5" s="10">
        <v>0.37752035459236938</v>
      </c>
      <c r="D5" s="10">
        <v>0.41622151577470046</v>
      </c>
      <c r="E5" s="10">
        <v>0.42805327834856305</v>
      </c>
      <c r="F5" s="10">
        <v>0.37835102330336295</v>
      </c>
      <c r="G5" s="10">
        <v>0.40825469914671358</v>
      </c>
      <c r="H5" s="10">
        <v>0.43456040925175116</v>
      </c>
      <c r="I5" s="10">
        <v>0.37777511566333971</v>
      </c>
      <c r="J5" s="10">
        <v>0.41400069619974783</v>
      </c>
      <c r="X5" s="9" t="s">
        <v>45</v>
      </c>
      <c r="Y5" s="10">
        <v>0.43688134460429001</v>
      </c>
      <c r="Z5" s="10">
        <v>0.37752035459236938</v>
      </c>
      <c r="AA5" s="10">
        <v>0.41622151577470046</v>
      </c>
      <c r="AB5" s="10">
        <v>0.42805327834856305</v>
      </c>
      <c r="AC5" s="10">
        <v>0.37835102330336295</v>
      </c>
      <c r="AD5" s="10">
        <v>0.40825469914671358</v>
      </c>
      <c r="AE5" s="10">
        <v>0.43456040925175116</v>
      </c>
      <c r="AF5" s="10">
        <v>0.37777511566333971</v>
      </c>
      <c r="AG5" s="10">
        <v>0.41400069619974783</v>
      </c>
      <c r="AU5" s="9" t="s">
        <v>5</v>
      </c>
      <c r="AV5" s="10">
        <v>0.43688134460429001</v>
      </c>
      <c r="AW5" s="10">
        <v>0.37752035459236938</v>
      </c>
      <c r="AX5" s="10">
        <v>0.41622151577470046</v>
      </c>
      <c r="AY5" s="10">
        <v>0.42805327834856305</v>
      </c>
      <c r="AZ5" s="10">
        <v>0.37835102330336295</v>
      </c>
      <c r="BA5" s="10">
        <v>0.40825469914671358</v>
      </c>
      <c r="BB5" s="10">
        <v>0.43456040925175116</v>
      </c>
      <c r="BC5" s="10">
        <v>0.37777511566333971</v>
      </c>
      <c r="BD5" s="10">
        <v>0.41400069619974783</v>
      </c>
      <c r="BS5" s="9" t="s">
        <v>45</v>
      </c>
      <c r="BT5" s="10">
        <v>0.43688134460429001</v>
      </c>
      <c r="BU5" s="10">
        <v>0.37752035459236938</v>
      </c>
      <c r="BV5" s="10">
        <v>0.41622151577470046</v>
      </c>
      <c r="BW5" s="10">
        <v>0.42805327834856305</v>
      </c>
      <c r="BX5" s="10">
        <v>0.37835102330336295</v>
      </c>
      <c r="BY5" s="10">
        <v>0.40825469914671358</v>
      </c>
      <c r="BZ5" s="10">
        <v>0.43456040925175116</v>
      </c>
      <c r="CA5" s="10">
        <v>0.37777511566333971</v>
      </c>
      <c r="CB5" s="10">
        <v>0.41400069619974783</v>
      </c>
    </row>
    <row r="6" spans="1:82" ht="15" x14ac:dyDescent="0.25">
      <c r="A6" s="9" t="s">
        <v>6</v>
      </c>
      <c r="B6" s="10">
        <v>0.43368908625633423</v>
      </c>
      <c r="C6" s="10">
        <v>0.36284340189105352</v>
      </c>
      <c r="D6" s="10">
        <v>0.40945997717622301</v>
      </c>
      <c r="E6" s="10">
        <v>0.42058223753204782</v>
      </c>
      <c r="F6" s="10">
        <v>0.36247765197473297</v>
      </c>
      <c r="G6" s="10">
        <v>0.39754357926303657</v>
      </c>
      <c r="H6" s="10">
        <v>0.43102888502354447</v>
      </c>
      <c r="I6" s="10">
        <v>0.36275433832821452</v>
      </c>
      <c r="J6" s="10">
        <v>0.40687042629469194</v>
      </c>
      <c r="X6" s="9" t="s">
        <v>46</v>
      </c>
      <c r="Y6" s="10">
        <v>0.43368908625633423</v>
      </c>
      <c r="Z6" s="10">
        <v>0.36284340189105352</v>
      </c>
      <c r="AA6" s="10">
        <v>0.40945997717622301</v>
      </c>
      <c r="AB6" s="10">
        <v>0.42058223753204782</v>
      </c>
      <c r="AC6" s="10">
        <v>0.36247765197473297</v>
      </c>
      <c r="AD6" s="10">
        <v>0.39754357926303657</v>
      </c>
      <c r="AE6" s="10">
        <v>0.43102888502354447</v>
      </c>
      <c r="AF6" s="10">
        <v>0.36275433832821452</v>
      </c>
      <c r="AG6" s="10">
        <v>0.40687042629469194</v>
      </c>
      <c r="AU6" s="9" t="s">
        <v>6</v>
      </c>
      <c r="AV6" s="10">
        <v>0.43368908625633423</v>
      </c>
      <c r="AW6" s="10">
        <v>0.36284340189105352</v>
      </c>
      <c r="AX6" s="10">
        <v>0.40945997717622301</v>
      </c>
      <c r="AY6" s="10">
        <v>0.42058223753204782</v>
      </c>
      <c r="AZ6" s="10">
        <v>0.36247765197473297</v>
      </c>
      <c r="BA6" s="10">
        <v>0.39754357926303657</v>
      </c>
      <c r="BB6" s="10">
        <v>0.43102888502354447</v>
      </c>
      <c r="BC6" s="10">
        <v>0.36275433832821452</v>
      </c>
      <c r="BD6" s="10">
        <v>0.40687042629469194</v>
      </c>
      <c r="BS6" s="9" t="s">
        <v>46</v>
      </c>
      <c r="BT6" s="10">
        <v>0.43368908625633423</v>
      </c>
      <c r="BU6" s="10">
        <v>0.36284340189105352</v>
      </c>
      <c r="BV6" s="10">
        <v>0.40945997717622301</v>
      </c>
      <c r="BW6" s="10">
        <v>0.42058223753204782</v>
      </c>
      <c r="BX6" s="10">
        <v>0.36247765197473297</v>
      </c>
      <c r="BY6" s="10">
        <v>0.39754357926303657</v>
      </c>
      <c r="BZ6" s="10">
        <v>0.43102888502354447</v>
      </c>
      <c r="CA6" s="10">
        <v>0.36275433832821452</v>
      </c>
      <c r="CB6" s="10">
        <v>0.40687042629469194</v>
      </c>
    </row>
    <row r="7" spans="1:82" ht="15" x14ac:dyDescent="0.25">
      <c r="A7" s="9" t="s">
        <v>7</v>
      </c>
      <c r="B7" s="10">
        <v>0.43086975068924593</v>
      </c>
      <c r="C7" s="10">
        <v>0.34983808206957201</v>
      </c>
      <c r="D7" s="10">
        <v>0.4033032721114847</v>
      </c>
      <c r="E7" s="10">
        <v>0.42466868346752928</v>
      </c>
      <c r="F7" s="10">
        <v>0.35653325869785341</v>
      </c>
      <c r="G7" s="10">
        <v>0.3983520573381959</v>
      </c>
      <c r="H7" s="10">
        <v>0.42971616224324144</v>
      </c>
      <c r="I7" s="10">
        <v>0.35129835379025198</v>
      </c>
      <c r="J7" s="10">
        <v>0.40232672181226792</v>
      </c>
      <c r="X7" s="9" t="s">
        <v>47</v>
      </c>
      <c r="Y7" s="10">
        <v>0.43086975068924593</v>
      </c>
      <c r="Z7" s="10">
        <v>0.34983808206957201</v>
      </c>
      <c r="AA7" s="10">
        <v>0.4033032721114847</v>
      </c>
      <c r="AB7" s="10">
        <v>0.42466868346752928</v>
      </c>
      <c r="AC7" s="10">
        <v>0.35653325869785341</v>
      </c>
      <c r="AD7" s="10">
        <v>0.3983520573381959</v>
      </c>
      <c r="AE7" s="10">
        <v>0.42971616224324144</v>
      </c>
      <c r="AF7" s="10">
        <v>0.35129835379025198</v>
      </c>
      <c r="AG7" s="10">
        <v>0.40232672181226792</v>
      </c>
      <c r="AU7" s="9" t="s">
        <v>7</v>
      </c>
      <c r="AV7" s="10">
        <v>0.43086975068924593</v>
      </c>
      <c r="AW7" s="10">
        <v>0.34983808206957201</v>
      </c>
      <c r="AX7" s="10">
        <v>0.4033032721114847</v>
      </c>
      <c r="AY7" s="10">
        <v>0.42466868346752928</v>
      </c>
      <c r="AZ7" s="10">
        <v>0.35653325869785341</v>
      </c>
      <c r="BA7" s="10">
        <v>0.3983520573381959</v>
      </c>
      <c r="BB7" s="10">
        <v>0.42971616224324144</v>
      </c>
      <c r="BC7" s="10">
        <v>0.35129835379025198</v>
      </c>
      <c r="BD7" s="10">
        <v>0.40232672181226792</v>
      </c>
      <c r="BS7" s="9" t="s">
        <v>47</v>
      </c>
      <c r="BT7" s="10">
        <v>0.43086975068924593</v>
      </c>
      <c r="BU7" s="10">
        <v>0.34983808206957201</v>
      </c>
      <c r="BV7" s="10">
        <v>0.4033032721114847</v>
      </c>
      <c r="BW7" s="10">
        <v>0.42466868346752928</v>
      </c>
      <c r="BX7" s="10">
        <v>0.35653325869785341</v>
      </c>
      <c r="BY7" s="10">
        <v>0.3983520573381959</v>
      </c>
      <c r="BZ7" s="10">
        <v>0.42971616224324144</v>
      </c>
      <c r="CA7" s="10">
        <v>0.35129835379025198</v>
      </c>
      <c r="CB7" s="10">
        <v>0.40232672181226792</v>
      </c>
    </row>
    <row r="8" spans="1:82" ht="15" x14ac:dyDescent="0.25">
      <c r="A8" s="9" t="s">
        <v>8</v>
      </c>
      <c r="B8" s="10">
        <v>0.4283218707716781</v>
      </c>
      <c r="C8" s="10">
        <v>0.33290289704671328</v>
      </c>
      <c r="D8" s="10">
        <v>0.39062248099524816</v>
      </c>
      <c r="E8" s="10">
        <v>0.41339852409301792</v>
      </c>
      <c r="F8" s="10">
        <v>0.35193659747269923</v>
      </c>
      <c r="G8" s="10">
        <v>0.38490676446808869</v>
      </c>
      <c r="H8" s="10">
        <v>0.42454671134960187</v>
      </c>
      <c r="I8" s="10">
        <v>0.33879215153980724</v>
      </c>
      <c r="J8" s="10">
        <v>0.38904301218208737</v>
      </c>
      <c r="X8" s="9" t="s">
        <v>48</v>
      </c>
      <c r="Y8" s="10">
        <v>0.4283218707716781</v>
      </c>
      <c r="Z8" s="10">
        <v>0.33290289704671328</v>
      </c>
      <c r="AA8" s="10">
        <v>0.39062248099524816</v>
      </c>
      <c r="AB8" s="10">
        <v>0.41339852409301792</v>
      </c>
      <c r="AC8" s="10">
        <v>0.35193659747269923</v>
      </c>
      <c r="AD8" s="10">
        <v>0.38490676446808869</v>
      </c>
      <c r="AE8" s="10">
        <v>0.42454671134960187</v>
      </c>
      <c r="AF8" s="10">
        <v>0.33879215153980724</v>
      </c>
      <c r="AG8" s="10">
        <v>0.38904301218208737</v>
      </c>
      <c r="AU8" s="9" t="s">
        <v>8</v>
      </c>
      <c r="AV8" s="10">
        <v>0.4283218707716781</v>
      </c>
      <c r="AW8" s="10">
        <v>0.33290289704671328</v>
      </c>
      <c r="AX8" s="10">
        <v>0.39062248099524816</v>
      </c>
      <c r="AY8" s="10">
        <v>0.41339852409301792</v>
      </c>
      <c r="AZ8" s="10">
        <v>0.35193659747269923</v>
      </c>
      <c r="BA8" s="10">
        <v>0.38490676446808869</v>
      </c>
      <c r="BB8" s="10">
        <v>0.42454671134960187</v>
      </c>
      <c r="BC8" s="10">
        <v>0.33879215153980724</v>
      </c>
      <c r="BD8" s="10">
        <v>0.38904301218208737</v>
      </c>
      <c r="BS8" s="9" t="s">
        <v>48</v>
      </c>
      <c r="BT8" s="10">
        <v>0.4283218707716781</v>
      </c>
      <c r="BU8" s="10">
        <v>0.33290289704671328</v>
      </c>
      <c r="BV8" s="10">
        <v>0.39062248099524816</v>
      </c>
      <c r="BW8" s="10">
        <v>0.41339852409301792</v>
      </c>
      <c r="BX8" s="10">
        <v>0.35193659747269923</v>
      </c>
      <c r="BY8" s="10">
        <v>0.38490676446808869</v>
      </c>
      <c r="BZ8" s="10">
        <v>0.42454671134960187</v>
      </c>
      <c r="CA8" s="10">
        <v>0.33879215153980724</v>
      </c>
      <c r="CB8" s="10">
        <v>0.38904301218208737</v>
      </c>
    </row>
    <row r="9" spans="1:82" ht="15" x14ac:dyDescent="0.25">
      <c r="A9" s="9" t="s">
        <v>9</v>
      </c>
      <c r="B9" s="10">
        <v>0.4569560649289045</v>
      </c>
      <c r="C9" s="10">
        <v>0.32140712041165109</v>
      </c>
      <c r="D9" s="10">
        <v>0.40093955619755989</v>
      </c>
      <c r="E9" s="10">
        <v>0.42864868739655548</v>
      </c>
      <c r="F9" s="10">
        <v>0.34814056287324679</v>
      </c>
      <c r="G9" s="10">
        <v>0.38943661702807314</v>
      </c>
      <c r="H9" s="10">
        <v>0.44916683779046701</v>
      </c>
      <c r="I9" s="10">
        <v>0.33045731141043838</v>
      </c>
      <c r="J9" s="10">
        <v>0.39745681868395022</v>
      </c>
      <c r="X9" s="9" t="s">
        <v>49</v>
      </c>
      <c r="Y9" s="10">
        <v>0.4569560649289045</v>
      </c>
      <c r="Z9" s="10">
        <v>0.32140712041165109</v>
      </c>
      <c r="AA9" s="10">
        <v>0.40093955619755989</v>
      </c>
      <c r="AB9" s="10">
        <v>0.42864868739655548</v>
      </c>
      <c r="AC9" s="10">
        <v>0.34814056287324679</v>
      </c>
      <c r="AD9" s="10">
        <v>0.38943661702807314</v>
      </c>
      <c r="AE9" s="10">
        <v>0.44916683779046701</v>
      </c>
      <c r="AF9" s="10">
        <v>0.33045731141043838</v>
      </c>
      <c r="AG9" s="10">
        <v>0.39745681868395022</v>
      </c>
      <c r="AU9" s="9" t="s">
        <v>9</v>
      </c>
      <c r="AV9" s="10">
        <v>0.4569560649289045</v>
      </c>
      <c r="AW9" s="10">
        <v>0.32140712041165109</v>
      </c>
      <c r="AX9" s="10">
        <v>0.40093955619755989</v>
      </c>
      <c r="AY9" s="10">
        <v>0.42864868739655548</v>
      </c>
      <c r="AZ9" s="10">
        <v>0.34814056287324679</v>
      </c>
      <c r="BA9" s="10">
        <v>0.38943661702807314</v>
      </c>
      <c r="BB9" s="10">
        <v>0.44916683779046701</v>
      </c>
      <c r="BC9" s="10">
        <v>0.33045731141043838</v>
      </c>
      <c r="BD9" s="10">
        <v>0.39745681868395022</v>
      </c>
      <c r="BS9" s="9" t="s">
        <v>49</v>
      </c>
      <c r="BT9" s="10">
        <v>0.4569560649289045</v>
      </c>
      <c r="BU9" s="10">
        <v>0.32140712041165109</v>
      </c>
      <c r="BV9" s="10">
        <v>0.40093955619755989</v>
      </c>
      <c r="BW9" s="10">
        <v>0.42864868739655548</v>
      </c>
      <c r="BX9" s="10">
        <v>0.34814056287324679</v>
      </c>
      <c r="BY9" s="10">
        <v>0.38943661702807314</v>
      </c>
      <c r="BZ9" s="10">
        <v>0.44916683779046701</v>
      </c>
      <c r="CA9" s="10">
        <v>0.33045731141043838</v>
      </c>
      <c r="CB9" s="10">
        <v>0.39745681868395022</v>
      </c>
    </row>
    <row r="10" spans="1:82" ht="15" x14ac:dyDescent="0.25">
      <c r="A10" s="9" t="s">
        <v>10</v>
      </c>
      <c r="B10" s="10">
        <v>0.42747803248845651</v>
      </c>
      <c r="C10" s="10">
        <v>0.31369738345852111</v>
      </c>
      <c r="D10" s="10">
        <v>0.38291243494002425</v>
      </c>
      <c r="E10" s="10">
        <v>0.41473725677405132</v>
      </c>
      <c r="F10" s="10">
        <v>0.34403811598976375</v>
      </c>
      <c r="G10" s="10">
        <v>0.38102245898496223</v>
      </c>
      <c r="H10" s="10">
        <v>0.42478424186360969</v>
      </c>
      <c r="I10" s="10">
        <v>0.32204577770224307</v>
      </c>
      <c r="J10" s="10">
        <v>0.38246322457056459</v>
      </c>
      <c r="X10" s="9" t="s">
        <v>50</v>
      </c>
      <c r="Y10" s="10">
        <v>0.42747803248845651</v>
      </c>
      <c r="Z10" s="10">
        <v>0.31369738345852111</v>
      </c>
      <c r="AA10" s="10">
        <v>0.38291243494002425</v>
      </c>
      <c r="AB10" s="10">
        <v>0.41473725677405132</v>
      </c>
      <c r="AC10" s="10">
        <v>0.34403811598976375</v>
      </c>
      <c r="AD10" s="10">
        <v>0.38102245898496223</v>
      </c>
      <c r="AE10" s="10">
        <v>0.42478424186360969</v>
      </c>
      <c r="AF10" s="10">
        <v>0.32204577770224307</v>
      </c>
      <c r="AG10" s="10">
        <v>0.38246322457056459</v>
      </c>
      <c r="AU10" s="9" t="s">
        <v>10</v>
      </c>
      <c r="AV10" s="10">
        <v>0.42747803248845651</v>
      </c>
      <c r="AW10" s="10">
        <v>0.31369738345852111</v>
      </c>
      <c r="AX10" s="10">
        <v>0.38291243494002425</v>
      </c>
      <c r="AY10" s="10">
        <v>0.41473725677405132</v>
      </c>
      <c r="AZ10" s="10">
        <v>0.34403811598976375</v>
      </c>
      <c r="BA10" s="10">
        <v>0.38102245898496223</v>
      </c>
      <c r="BB10" s="10">
        <v>0.42478424186360969</v>
      </c>
      <c r="BC10" s="10">
        <v>0.32204577770224307</v>
      </c>
      <c r="BD10" s="10">
        <v>0.38246322457056459</v>
      </c>
      <c r="BS10" s="9" t="s">
        <v>50</v>
      </c>
      <c r="BT10" s="10">
        <v>0.42747803248845651</v>
      </c>
      <c r="BU10" s="10">
        <v>0.31369738345852111</v>
      </c>
      <c r="BV10" s="10">
        <v>0.38291243494002425</v>
      </c>
      <c r="BW10" s="10">
        <v>0.41473725677405132</v>
      </c>
      <c r="BX10" s="10">
        <v>0.34403811598976375</v>
      </c>
      <c r="BY10" s="10">
        <v>0.38102245898496223</v>
      </c>
      <c r="BZ10" s="10">
        <v>0.42478424186360969</v>
      </c>
      <c r="CA10" s="10">
        <v>0.32204577770224307</v>
      </c>
      <c r="CB10" s="10">
        <v>0.38246322457056459</v>
      </c>
    </row>
    <row r="11" spans="1:82" ht="15" x14ac:dyDescent="0.25">
      <c r="A11" s="9" t="s">
        <v>11</v>
      </c>
      <c r="B11" s="10">
        <v>0.42180135779829891</v>
      </c>
      <c r="C11" s="10">
        <v>0.30529927809361684</v>
      </c>
      <c r="D11" s="10">
        <v>0.37926161296088651</v>
      </c>
      <c r="E11" s="10">
        <v>0.40725392958367096</v>
      </c>
      <c r="F11" s="10">
        <v>0.32994082398080155</v>
      </c>
      <c r="G11" s="10">
        <v>0.37365359223111583</v>
      </c>
      <c r="H11" s="10">
        <v>0.41877031376651441</v>
      </c>
      <c r="I11" s="10">
        <v>0.3117113818230296</v>
      </c>
      <c r="J11" s="10">
        <v>0.3779823470391403</v>
      </c>
      <c r="X11" s="9" t="s">
        <v>51</v>
      </c>
      <c r="Y11" s="10">
        <v>0.42180135779829891</v>
      </c>
      <c r="Z11" s="10">
        <v>0.30529927809361684</v>
      </c>
      <c r="AA11" s="10">
        <v>0.37926161296088651</v>
      </c>
      <c r="AB11" s="10">
        <v>0.40725392958367096</v>
      </c>
      <c r="AC11" s="10">
        <v>0.32994082398080155</v>
      </c>
      <c r="AD11" s="10">
        <v>0.37365359223111583</v>
      </c>
      <c r="AE11" s="10">
        <v>0.41877031376651441</v>
      </c>
      <c r="AF11" s="10">
        <v>0.3117113818230296</v>
      </c>
      <c r="AG11" s="10">
        <v>0.3779823470391403</v>
      </c>
      <c r="AU11" s="9" t="s">
        <v>11</v>
      </c>
      <c r="AV11" s="10">
        <v>0.42180135779829891</v>
      </c>
      <c r="AW11" s="10">
        <v>0.30529927809361684</v>
      </c>
      <c r="AX11" s="10">
        <v>0.37926161296088651</v>
      </c>
      <c r="AY11" s="10">
        <v>0.40725392958367096</v>
      </c>
      <c r="AZ11" s="10">
        <v>0.32994082398080155</v>
      </c>
      <c r="BA11" s="10">
        <v>0.37365359223111583</v>
      </c>
      <c r="BB11" s="10">
        <v>0.41877031376651441</v>
      </c>
      <c r="BC11" s="10">
        <v>0.3117113818230296</v>
      </c>
      <c r="BD11" s="10">
        <v>0.3779823470391403</v>
      </c>
      <c r="BS11" s="9" t="s">
        <v>51</v>
      </c>
      <c r="BT11" s="10">
        <v>0.42180135779829891</v>
      </c>
      <c r="BU11" s="10">
        <v>0.30529927809361684</v>
      </c>
      <c r="BV11" s="10">
        <v>0.37926161296088651</v>
      </c>
      <c r="BW11" s="10">
        <v>0.40725392958367096</v>
      </c>
      <c r="BX11" s="10">
        <v>0.32994082398080155</v>
      </c>
      <c r="BY11" s="10">
        <v>0.37365359223111583</v>
      </c>
      <c r="BZ11" s="10">
        <v>0.41877031376651441</v>
      </c>
      <c r="CA11" s="10">
        <v>0.3117113818230296</v>
      </c>
      <c r="CB11" s="10">
        <v>0.3779823470391403</v>
      </c>
    </row>
    <row r="12" spans="1:82" ht="15" x14ac:dyDescent="0.25">
      <c r="A12" s="9" t="s">
        <v>12</v>
      </c>
      <c r="B12" s="10">
        <v>0.39327352305849828</v>
      </c>
      <c r="C12" s="10">
        <v>0.30613403614388401</v>
      </c>
      <c r="D12" s="10">
        <v>0.36281703884806205</v>
      </c>
      <c r="E12" s="10">
        <v>0.38648229718519989</v>
      </c>
      <c r="F12" s="10">
        <v>0.33449865040116583</v>
      </c>
      <c r="G12" s="10">
        <v>0.36431971275613645</v>
      </c>
      <c r="H12" s="10">
        <v>0.39129420277145388</v>
      </c>
      <c r="I12" s="10">
        <v>0.31641985452826976</v>
      </c>
      <c r="J12" s="10">
        <v>0.36329499249813174</v>
      </c>
      <c r="X12" s="9" t="s">
        <v>52</v>
      </c>
      <c r="Y12" s="10">
        <v>0.39327352305849828</v>
      </c>
      <c r="Z12" s="10">
        <v>0.30613403614388401</v>
      </c>
      <c r="AA12" s="10">
        <v>0.36281703884806205</v>
      </c>
      <c r="AB12" s="10">
        <v>0.38648229718519989</v>
      </c>
      <c r="AC12" s="10">
        <v>0.33449865040116583</v>
      </c>
      <c r="AD12" s="10">
        <v>0.36431971275613645</v>
      </c>
      <c r="AE12" s="10">
        <v>0.39129420277145388</v>
      </c>
      <c r="AF12" s="10">
        <v>0.31641985452826976</v>
      </c>
      <c r="AG12" s="10">
        <v>0.36329499249813174</v>
      </c>
      <c r="AU12" s="9" t="s">
        <v>12</v>
      </c>
      <c r="AV12" s="10">
        <v>0.39327352305849828</v>
      </c>
      <c r="AW12" s="10">
        <v>0.30613403614388401</v>
      </c>
      <c r="AX12" s="10">
        <v>0.36281703884806205</v>
      </c>
      <c r="AY12" s="10">
        <v>0.38648229718519989</v>
      </c>
      <c r="AZ12" s="10">
        <v>0.33449865040116583</v>
      </c>
      <c r="BA12" s="10">
        <v>0.36431971275613645</v>
      </c>
      <c r="BB12" s="10">
        <v>0.39129420277145388</v>
      </c>
      <c r="BC12" s="10">
        <v>0.31641985452826976</v>
      </c>
      <c r="BD12" s="10">
        <v>0.36329499249813174</v>
      </c>
      <c r="BS12" s="9" t="s">
        <v>52</v>
      </c>
      <c r="BT12" s="10">
        <v>0.39327352305849828</v>
      </c>
      <c r="BU12" s="10">
        <v>0.30613403614388401</v>
      </c>
      <c r="BV12" s="10">
        <v>0.36281703884806205</v>
      </c>
      <c r="BW12" s="10">
        <v>0.38648229718519989</v>
      </c>
      <c r="BX12" s="10">
        <v>0.33449865040116583</v>
      </c>
      <c r="BY12" s="10">
        <v>0.36431971275613645</v>
      </c>
      <c r="BZ12" s="10">
        <v>0.39129420277145388</v>
      </c>
      <c r="CA12" s="10">
        <v>0.31641985452826976</v>
      </c>
      <c r="CB12" s="10">
        <v>0.36329499249813174</v>
      </c>
    </row>
    <row r="13" spans="1:82" ht="15" x14ac:dyDescent="0.25">
      <c r="A13" s="9" t="s">
        <v>13</v>
      </c>
      <c r="B13" s="10">
        <v>0.37805200996649524</v>
      </c>
      <c r="C13" s="10">
        <v>0.28308776031719551</v>
      </c>
      <c r="D13" s="10">
        <v>0.34027121646548075</v>
      </c>
      <c r="E13" s="10">
        <v>0.37156677223485968</v>
      </c>
      <c r="F13" s="10">
        <v>0.3243489663768277</v>
      </c>
      <c r="G13" s="10">
        <v>0.34868073750308681</v>
      </c>
      <c r="H13" s="10">
        <v>0.37612215605710686</v>
      </c>
      <c r="I13" s="10">
        <v>0.29861072085935864</v>
      </c>
      <c r="J13" s="10">
        <v>0.34305579677693132</v>
      </c>
      <c r="X13" s="9" t="s">
        <v>53</v>
      </c>
      <c r="Y13" s="10">
        <v>0.37805200996649524</v>
      </c>
      <c r="Z13" s="10">
        <v>0.28308776031719551</v>
      </c>
      <c r="AA13" s="10">
        <v>0.34027121646548075</v>
      </c>
      <c r="AB13" s="10">
        <v>0.37156677223485968</v>
      </c>
      <c r="AC13" s="10">
        <v>0.3243489663768277</v>
      </c>
      <c r="AD13" s="10">
        <v>0.34868073750308681</v>
      </c>
      <c r="AE13" s="10">
        <v>0.37612215605710686</v>
      </c>
      <c r="AF13" s="10">
        <v>0.29861072085935864</v>
      </c>
      <c r="AG13" s="10">
        <v>0.34305579677693132</v>
      </c>
      <c r="AU13" s="9" t="s">
        <v>13</v>
      </c>
      <c r="AV13" s="10">
        <v>0.37805200996649524</v>
      </c>
      <c r="AW13" s="10">
        <v>0.28308776031719551</v>
      </c>
      <c r="AX13" s="10">
        <v>0.34027121646548075</v>
      </c>
      <c r="AY13" s="10">
        <v>0.37156677223485968</v>
      </c>
      <c r="AZ13" s="10">
        <v>0.3243489663768277</v>
      </c>
      <c r="BA13" s="10">
        <v>0.34868073750308681</v>
      </c>
      <c r="BB13" s="10">
        <v>0.37612215605710686</v>
      </c>
      <c r="BC13" s="10">
        <v>0.29861072085935864</v>
      </c>
      <c r="BD13" s="10">
        <v>0.34305579677693132</v>
      </c>
      <c r="BS13" s="9" t="s">
        <v>53</v>
      </c>
      <c r="BT13" s="10">
        <v>0.37805200996649524</v>
      </c>
      <c r="BU13" s="10">
        <v>0.28308776031719551</v>
      </c>
      <c r="BV13" s="10">
        <v>0.34027121646548075</v>
      </c>
      <c r="BW13" s="10">
        <v>0.37156677223485968</v>
      </c>
      <c r="BX13" s="10">
        <v>0.3243489663768277</v>
      </c>
      <c r="BY13" s="10">
        <v>0.34868073750308681</v>
      </c>
      <c r="BZ13" s="10">
        <v>0.37612215605710686</v>
      </c>
      <c r="CA13" s="10">
        <v>0.29861072085935864</v>
      </c>
      <c r="CB13" s="10">
        <v>0.34305579677693132</v>
      </c>
    </row>
    <row r="14" spans="1:82" ht="15" x14ac:dyDescent="0.25">
      <c r="A14" s="9" t="s">
        <v>14</v>
      </c>
      <c r="B14" s="10">
        <v>0.39178368465988772</v>
      </c>
      <c r="C14" s="10">
        <v>0.28238066426913488</v>
      </c>
      <c r="D14" s="10">
        <v>0.34863730052237313</v>
      </c>
      <c r="E14" s="10">
        <v>0.39472481813503896</v>
      </c>
      <c r="F14" s="10">
        <v>0.31925587712510695</v>
      </c>
      <c r="G14" s="10">
        <v>0.35834577057952693</v>
      </c>
      <c r="H14" s="10">
        <v>0.39246480266280842</v>
      </c>
      <c r="I14" s="10">
        <v>0.29348177273467763</v>
      </c>
      <c r="J14" s="10">
        <v>0.35116698247484085</v>
      </c>
      <c r="X14" s="9" t="s">
        <v>54</v>
      </c>
      <c r="Y14" s="10">
        <v>0.39178368465988772</v>
      </c>
      <c r="Z14" s="10">
        <v>0.28238066426913488</v>
      </c>
      <c r="AA14" s="10">
        <v>0.34863730052237313</v>
      </c>
      <c r="AB14" s="10">
        <v>0.39472481813503896</v>
      </c>
      <c r="AC14" s="10">
        <v>0.31925587712510695</v>
      </c>
      <c r="AD14" s="10">
        <v>0.35834577057952693</v>
      </c>
      <c r="AE14" s="10">
        <v>0.39246480266280842</v>
      </c>
      <c r="AF14" s="10">
        <v>0.29348177273467763</v>
      </c>
      <c r="AG14" s="10">
        <v>0.35116698247484085</v>
      </c>
      <c r="AU14" s="9" t="s">
        <v>14</v>
      </c>
      <c r="AV14" s="10">
        <v>0.39178368465988772</v>
      </c>
      <c r="AW14" s="10">
        <v>0.28238066426913488</v>
      </c>
      <c r="AX14" s="10">
        <v>0.34863730052237313</v>
      </c>
      <c r="AY14" s="10">
        <v>0.39472481813503896</v>
      </c>
      <c r="AZ14" s="10">
        <v>0.31925587712510695</v>
      </c>
      <c r="BA14" s="10">
        <v>0.35834577057952693</v>
      </c>
      <c r="BB14" s="10">
        <v>0.39246480266280842</v>
      </c>
      <c r="BC14" s="10">
        <v>0.29348177273467763</v>
      </c>
      <c r="BD14" s="10">
        <v>0.35116698247484085</v>
      </c>
      <c r="BS14" s="9" t="s">
        <v>54</v>
      </c>
      <c r="BT14" s="10">
        <v>0.39178368465988772</v>
      </c>
      <c r="BU14" s="10">
        <v>0.28238066426913488</v>
      </c>
      <c r="BV14" s="10">
        <v>0.34863730052237313</v>
      </c>
      <c r="BW14" s="10">
        <v>0.39472481813503896</v>
      </c>
      <c r="BX14" s="10">
        <v>0.31925587712510695</v>
      </c>
      <c r="BY14" s="10">
        <v>0.35834577057952693</v>
      </c>
      <c r="BZ14" s="10">
        <v>0.39246480266280842</v>
      </c>
      <c r="CA14" s="10">
        <v>0.29348177273467763</v>
      </c>
      <c r="CB14" s="10">
        <v>0.35116698247484085</v>
      </c>
    </row>
    <row r="15" spans="1:82" ht="15" x14ac:dyDescent="0.25">
      <c r="A15" s="9" t="s">
        <v>15</v>
      </c>
      <c r="B15" s="10">
        <v>0.39775565775039162</v>
      </c>
      <c r="C15" s="10">
        <v>0.28342843513396182</v>
      </c>
      <c r="D15" s="10">
        <v>0.3566371682490605</v>
      </c>
      <c r="E15" s="10">
        <v>0.39423796252199034</v>
      </c>
      <c r="F15" s="10">
        <v>0.3124532992871058</v>
      </c>
      <c r="G15" s="10">
        <v>0.3602263641571774</v>
      </c>
      <c r="H15" s="10">
        <v>0.39698163119127478</v>
      </c>
      <c r="I15" s="10">
        <v>0.29107371168080171</v>
      </c>
      <c r="J15" s="10">
        <v>0.35748497503406829</v>
      </c>
      <c r="X15" s="9" t="s">
        <v>55</v>
      </c>
      <c r="Y15" s="10">
        <v>0.39775565775039162</v>
      </c>
      <c r="Z15" s="10">
        <v>0.28342843513396182</v>
      </c>
      <c r="AA15" s="10">
        <v>0.3566371682490605</v>
      </c>
      <c r="AB15" s="10">
        <v>0.39423796252199034</v>
      </c>
      <c r="AC15" s="10">
        <v>0.3124532992871058</v>
      </c>
      <c r="AD15" s="10">
        <v>0.3602263641571774</v>
      </c>
      <c r="AE15" s="10">
        <v>0.39698163119127478</v>
      </c>
      <c r="AF15" s="10">
        <v>0.29107371168080171</v>
      </c>
      <c r="AG15" s="10">
        <v>0.35748497503406829</v>
      </c>
      <c r="AU15" s="9" t="s">
        <v>15</v>
      </c>
      <c r="AV15" s="10">
        <v>0.39775565775039162</v>
      </c>
      <c r="AW15" s="10">
        <v>0.28342843513396182</v>
      </c>
      <c r="AX15" s="10">
        <v>0.3566371682490605</v>
      </c>
      <c r="AY15" s="10">
        <v>0.39423796252199034</v>
      </c>
      <c r="AZ15" s="10">
        <v>0.3124532992871058</v>
      </c>
      <c r="BA15" s="10">
        <v>0.3602263641571774</v>
      </c>
      <c r="BB15" s="10">
        <v>0.39698163119127478</v>
      </c>
      <c r="BC15" s="10">
        <v>0.29107371168080171</v>
      </c>
      <c r="BD15" s="10">
        <v>0.35748497503406829</v>
      </c>
      <c r="BS15" s="9" t="s">
        <v>55</v>
      </c>
      <c r="BT15" s="10">
        <v>0.39775565775039162</v>
      </c>
      <c r="BU15" s="10">
        <v>0.28342843513396182</v>
      </c>
      <c r="BV15" s="10">
        <v>0.3566371682490605</v>
      </c>
      <c r="BW15" s="10">
        <v>0.39423796252199034</v>
      </c>
      <c r="BX15" s="10">
        <v>0.3124532992871058</v>
      </c>
      <c r="BY15" s="10">
        <v>0.3602263641571774</v>
      </c>
      <c r="BZ15" s="10">
        <v>0.39698163119127478</v>
      </c>
      <c r="CA15" s="10">
        <v>0.29107371168080171</v>
      </c>
      <c r="CB15" s="10">
        <v>0.35748497503406829</v>
      </c>
    </row>
    <row r="16" spans="1:82" ht="18.75" x14ac:dyDescent="0.3">
      <c r="A16" s="9" t="s">
        <v>16</v>
      </c>
      <c r="B16" s="10">
        <v>0.45069457210942554</v>
      </c>
      <c r="C16" s="10">
        <v>0.27374011412553811</v>
      </c>
      <c r="D16" s="10">
        <v>0.38600622313059763</v>
      </c>
      <c r="E16" s="10">
        <v>0.36829356862230372</v>
      </c>
      <c r="F16" s="10">
        <v>0.26211471141073378</v>
      </c>
      <c r="G16" s="10">
        <v>0.31880045809860008</v>
      </c>
      <c r="H16" s="10">
        <v>0.41999716912606705</v>
      </c>
      <c r="I16" s="10">
        <v>0.26823446677003648</v>
      </c>
      <c r="J16" s="10">
        <v>0.3582044533045517</v>
      </c>
      <c r="L16" s="1" t="s">
        <v>37</v>
      </c>
      <c r="X16" s="9" t="s">
        <v>56</v>
      </c>
      <c r="Y16" s="10">
        <v>0.45069457210942554</v>
      </c>
      <c r="Z16" s="10">
        <v>0.27374011412553811</v>
      </c>
      <c r="AA16" s="10">
        <v>0.38600622313059763</v>
      </c>
      <c r="AB16" s="10">
        <v>0.36829356862230372</v>
      </c>
      <c r="AC16" s="10">
        <v>0.26211471141073378</v>
      </c>
      <c r="AD16" s="10">
        <v>0.31880045809860008</v>
      </c>
      <c r="AE16" s="10">
        <v>0.41999716912606705</v>
      </c>
      <c r="AF16" s="10">
        <v>0.26823446677003648</v>
      </c>
      <c r="AG16" s="10">
        <v>0.3582044533045517</v>
      </c>
      <c r="AI16" s="1" t="s">
        <v>57</v>
      </c>
      <c r="AU16" s="9" t="s">
        <v>16</v>
      </c>
      <c r="AV16" s="10">
        <v>0.45069457210942554</v>
      </c>
      <c r="AW16" s="10">
        <v>0.27374011412553811</v>
      </c>
      <c r="AX16" s="10">
        <v>0.38600622313059763</v>
      </c>
      <c r="AY16" s="10">
        <v>0.36829356862230372</v>
      </c>
      <c r="AZ16" s="10">
        <v>0.26211471141073378</v>
      </c>
      <c r="BA16" s="10">
        <v>0.31880045809860008</v>
      </c>
      <c r="BB16" s="10">
        <v>0.41999716912606705</v>
      </c>
      <c r="BC16" s="10">
        <v>0.26823446677003648</v>
      </c>
      <c r="BD16" s="10">
        <v>0.3582044533045517</v>
      </c>
      <c r="BF16" s="1" t="s">
        <v>78</v>
      </c>
      <c r="BS16" s="9" t="s">
        <v>56</v>
      </c>
      <c r="BT16" s="10">
        <v>0.45069457210942554</v>
      </c>
      <c r="BU16" s="10">
        <v>0.27374011412553811</v>
      </c>
      <c r="BV16" s="10">
        <v>0.38600622313059763</v>
      </c>
      <c r="BW16" s="10">
        <v>0.36829356862230372</v>
      </c>
      <c r="BX16" s="10">
        <v>0.26211471141073378</v>
      </c>
      <c r="BY16" s="10">
        <v>0.31880045809860008</v>
      </c>
      <c r="BZ16" s="10">
        <v>0.41999716912606705</v>
      </c>
      <c r="CA16" s="10">
        <v>0.26823446677003648</v>
      </c>
      <c r="CB16" s="10">
        <v>0.3582044533045517</v>
      </c>
      <c r="CD16" s="1" t="s">
        <v>89</v>
      </c>
    </row>
    <row r="17" spans="1:80" ht="15" x14ac:dyDescent="0.25">
      <c r="A17" s="9" t="s">
        <v>17</v>
      </c>
      <c r="B17" s="10">
        <v>0.42327641431894719</v>
      </c>
      <c r="C17" s="10">
        <v>0.28645979788921094</v>
      </c>
      <c r="D17" s="10">
        <v>0.37167008460484768</v>
      </c>
      <c r="E17" s="10">
        <v>0.37097683415692639</v>
      </c>
      <c r="F17" s="10">
        <v>0.26558935697063613</v>
      </c>
      <c r="G17" s="10">
        <v>0.3210661227688924</v>
      </c>
      <c r="H17" s="10">
        <v>0.40454507584774824</v>
      </c>
      <c r="I17" s="10">
        <v>0.27700071264480375</v>
      </c>
      <c r="J17" s="10">
        <v>0.35154688330194367</v>
      </c>
      <c r="X17" s="9" t="s">
        <v>58</v>
      </c>
      <c r="Y17" s="10">
        <v>0.42327641431894719</v>
      </c>
      <c r="Z17" s="10">
        <v>0.28645979788921094</v>
      </c>
      <c r="AA17" s="10">
        <v>0.37167008460484768</v>
      </c>
      <c r="AB17" s="10">
        <v>0.37097683415692639</v>
      </c>
      <c r="AC17" s="10">
        <v>0.26558935697063613</v>
      </c>
      <c r="AD17" s="10">
        <v>0.3210661227688924</v>
      </c>
      <c r="AE17" s="10">
        <v>0.40454507584774824</v>
      </c>
      <c r="AF17" s="10">
        <v>0.27700071264480375</v>
      </c>
      <c r="AG17" s="10">
        <v>0.35154688330194367</v>
      </c>
      <c r="AU17" s="9" t="s">
        <v>17</v>
      </c>
      <c r="AV17" s="10">
        <v>0.42327641431894719</v>
      </c>
      <c r="AW17" s="10">
        <v>0.28645979788921094</v>
      </c>
      <c r="AX17" s="10">
        <v>0.37167008460484768</v>
      </c>
      <c r="AY17" s="10">
        <v>0.37097683415692639</v>
      </c>
      <c r="AZ17" s="10">
        <v>0.26558935697063613</v>
      </c>
      <c r="BA17" s="10">
        <v>0.3210661227688924</v>
      </c>
      <c r="BB17" s="10">
        <v>0.40454507584774824</v>
      </c>
      <c r="BC17" s="10">
        <v>0.27700071264480375</v>
      </c>
      <c r="BD17" s="10">
        <v>0.35154688330194367</v>
      </c>
      <c r="BS17" s="9" t="s">
        <v>58</v>
      </c>
      <c r="BT17" s="10">
        <v>0.42327641431894719</v>
      </c>
      <c r="BU17" s="10">
        <v>0.28645979788921094</v>
      </c>
      <c r="BV17" s="10">
        <v>0.37167008460484768</v>
      </c>
      <c r="BW17" s="10">
        <v>0.37097683415692639</v>
      </c>
      <c r="BX17" s="10">
        <v>0.26558935697063613</v>
      </c>
      <c r="BY17" s="10">
        <v>0.3210661227688924</v>
      </c>
      <c r="BZ17" s="10">
        <v>0.40454507584774824</v>
      </c>
      <c r="CA17" s="10">
        <v>0.27700071264480375</v>
      </c>
      <c r="CB17" s="10">
        <v>0.35154688330194367</v>
      </c>
    </row>
    <row r="18" spans="1:80" ht="15" x14ac:dyDescent="0.25">
      <c r="A18" s="9" t="s">
        <v>18</v>
      </c>
      <c r="B18" s="10">
        <v>0.43458307993872808</v>
      </c>
      <c r="C18" s="10">
        <v>0.28900670740678031</v>
      </c>
      <c r="D18" s="10">
        <v>0.37900732577432922</v>
      </c>
      <c r="E18" s="10">
        <v>0.38172398153649956</v>
      </c>
      <c r="F18" s="10">
        <v>0.29503943978553532</v>
      </c>
      <c r="G18" s="10">
        <v>0.34391920528362252</v>
      </c>
      <c r="H18" s="10">
        <v>0.42223578222894487</v>
      </c>
      <c r="I18" s="10">
        <v>0.29067340067402253</v>
      </c>
      <c r="J18" s="10">
        <v>0.37021894346460771</v>
      </c>
      <c r="X18" s="9" t="s">
        <v>59</v>
      </c>
      <c r="Y18" s="10">
        <v>0.43458307993872808</v>
      </c>
      <c r="Z18" s="10">
        <v>0.28900670740678031</v>
      </c>
      <c r="AA18" s="10">
        <v>0.37900732577432922</v>
      </c>
      <c r="AB18" s="10">
        <v>0.38172398153649956</v>
      </c>
      <c r="AC18" s="10">
        <v>0.29503943978553532</v>
      </c>
      <c r="AD18" s="10">
        <v>0.34391920528362252</v>
      </c>
      <c r="AE18" s="10">
        <v>0.42223578222894487</v>
      </c>
      <c r="AF18" s="10">
        <v>0.29067340067402253</v>
      </c>
      <c r="AG18" s="10">
        <v>0.37021894346460771</v>
      </c>
      <c r="AU18" s="9" t="s">
        <v>18</v>
      </c>
      <c r="AV18" s="10">
        <v>0.43458307993872808</v>
      </c>
      <c r="AW18" s="10">
        <v>0.28900670740678031</v>
      </c>
      <c r="AX18" s="10">
        <v>0.37900732577432922</v>
      </c>
      <c r="AY18" s="10">
        <v>0.38172398153649956</v>
      </c>
      <c r="AZ18" s="10">
        <v>0.29503943978553532</v>
      </c>
      <c r="BA18" s="10">
        <v>0.34391920528362252</v>
      </c>
      <c r="BB18" s="10">
        <v>0.42223578222894487</v>
      </c>
      <c r="BC18" s="10">
        <v>0.29067340067402253</v>
      </c>
      <c r="BD18" s="10">
        <v>0.37021894346460771</v>
      </c>
      <c r="BS18" s="9" t="s">
        <v>59</v>
      </c>
      <c r="BT18" s="10">
        <v>0.43458307993872808</v>
      </c>
      <c r="BU18" s="10">
        <v>0.28900670740678031</v>
      </c>
      <c r="BV18" s="10">
        <v>0.37900732577432922</v>
      </c>
      <c r="BW18" s="10">
        <v>0.38172398153649956</v>
      </c>
      <c r="BX18" s="10">
        <v>0.29503943978553532</v>
      </c>
      <c r="BY18" s="10">
        <v>0.34391920528362252</v>
      </c>
      <c r="BZ18" s="10">
        <v>0.42223578222894487</v>
      </c>
      <c r="CA18" s="10">
        <v>0.29067340067402253</v>
      </c>
      <c r="CB18" s="10">
        <v>0.37021894346460771</v>
      </c>
    </row>
    <row r="19" spans="1:80" ht="15" x14ac:dyDescent="0.25">
      <c r="A19" s="9" t="s">
        <v>19</v>
      </c>
      <c r="B19" s="10">
        <v>0.38610597598208168</v>
      </c>
      <c r="C19" s="10">
        <v>0.27567269580254511</v>
      </c>
      <c r="D19" s="10">
        <v>0.35039066714646433</v>
      </c>
      <c r="E19" s="10">
        <v>0.38650517695309938</v>
      </c>
      <c r="F19" s="10">
        <v>0.30530339363647074</v>
      </c>
      <c r="G19" s="10">
        <v>0.35692998812848098</v>
      </c>
      <c r="H19" s="10">
        <v>0.38617538998310891</v>
      </c>
      <c r="I19" s="10">
        <v>0.2803445509051285</v>
      </c>
      <c r="J19" s="10">
        <v>0.35158736680558506</v>
      </c>
      <c r="X19" s="9" t="s">
        <v>60</v>
      </c>
      <c r="Y19" s="10">
        <v>0.38610597598208168</v>
      </c>
      <c r="Z19" s="10">
        <v>0.27567269580254511</v>
      </c>
      <c r="AA19" s="10">
        <v>0.35039066714646433</v>
      </c>
      <c r="AB19" s="10">
        <v>0.38650517695309938</v>
      </c>
      <c r="AC19" s="10">
        <v>0.30530339363647074</v>
      </c>
      <c r="AD19" s="10">
        <v>0.35692998812848098</v>
      </c>
      <c r="AE19" s="10">
        <v>0.38617538998310891</v>
      </c>
      <c r="AF19" s="10">
        <v>0.2803445509051285</v>
      </c>
      <c r="AG19" s="10">
        <v>0.35158736680558506</v>
      </c>
      <c r="AU19" s="9" t="s">
        <v>19</v>
      </c>
      <c r="AV19" s="10">
        <v>0.38610597598208168</v>
      </c>
      <c r="AW19" s="10">
        <v>0.27567269580254511</v>
      </c>
      <c r="AX19" s="10">
        <v>0.35039066714646433</v>
      </c>
      <c r="AY19" s="10">
        <v>0.38650517695309938</v>
      </c>
      <c r="AZ19" s="10">
        <v>0.30530339363647074</v>
      </c>
      <c r="BA19" s="10">
        <v>0.35692998812848098</v>
      </c>
      <c r="BB19" s="10">
        <v>0.38617538998310891</v>
      </c>
      <c r="BC19" s="10">
        <v>0.2803445509051285</v>
      </c>
      <c r="BD19" s="10">
        <v>0.35158736680558506</v>
      </c>
      <c r="BS19" s="9" t="s">
        <v>60</v>
      </c>
      <c r="BT19" s="10">
        <v>0.38610597598208168</v>
      </c>
      <c r="BU19" s="10">
        <v>0.27567269580254511</v>
      </c>
      <c r="BV19" s="10">
        <v>0.35039066714646433</v>
      </c>
      <c r="BW19" s="10">
        <v>0.38650517695309938</v>
      </c>
      <c r="BX19" s="10">
        <v>0.30530339363647074</v>
      </c>
      <c r="BY19" s="10">
        <v>0.35692998812848098</v>
      </c>
      <c r="BZ19" s="10">
        <v>0.38617538998310891</v>
      </c>
      <c r="CA19" s="10">
        <v>0.2803445509051285</v>
      </c>
      <c r="CB19" s="10">
        <v>0.35158736680558506</v>
      </c>
    </row>
    <row r="20" spans="1:80" ht="15" x14ac:dyDescent="0.25">
      <c r="A20" s="9" t="s">
        <v>20</v>
      </c>
      <c r="B20" s="10">
        <v>0.37134031101426229</v>
      </c>
      <c r="C20" s="10">
        <v>0.26225549970375223</v>
      </c>
      <c r="D20" s="10">
        <v>0.33754025489642375</v>
      </c>
      <c r="E20" s="10">
        <v>0.38558501229457015</v>
      </c>
      <c r="F20" s="10">
        <v>0.30824006806320087</v>
      </c>
      <c r="G20" s="10">
        <v>0.35711930813543924</v>
      </c>
      <c r="H20" s="10">
        <v>0.37451620944771519</v>
      </c>
      <c r="I20" s="10">
        <v>0.27359878165528889</v>
      </c>
      <c r="J20" s="10">
        <v>0.34221147817640707</v>
      </c>
      <c r="X20" s="9" t="s">
        <v>61</v>
      </c>
      <c r="Y20" s="10">
        <v>0.37134031101426229</v>
      </c>
      <c r="Z20" s="10">
        <v>0.26225549970375223</v>
      </c>
      <c r="AA20" s="10">
        <v>0.33754025489642375</v>
      </c>
      <c r="AB20" s="10">
        <v>0.38558501229457015</v>
      </c>
      <c r="AC20" s="10">
        <v>0.30824006806320087</v>
      </c>
      <c r="AD20" s="10">
        <v>0.35711930813543924</v>
      </c>
      <c r="AE20" s="10">
        <v>0.37451620944771519</v>
      </c>
      <c r="AF20" s="10">
        <v>0.27359878165528889</v>
      </c>
      <c r="AG20" s="10">
        <v>0.34221147817640707</v>
      </c>
      <c r="AU20" s="9" t="s">
        <v>20</v>
      </c>
      <c r="AV20" s="10">
        <v>0.37134031101426229</v>
      </c>
      <c r="AW20" s="10">
        <v>0.26225549970375223</v>
      </c>
      <c r="AX20" s="10">
        <v>0.33754025489642375</v>
      </c>
      <c r="AY20" s="10">
        <v>0.38558501229457015</v>
      </c>
      <c r="AZ20" s="10">
        <v>0.30824006806320087</v>
      </c>
      <c r="BA20" s="10">
        <v>0.35711930813543924</v>
      </c>
      <c r="BB20" s="10">
        <v>0.37451620944771519</v>
      </c>
      <c r="BC20" s="10">
        <v>0.27359878165528889</v>
      </c>
      <c r="BD20" s="10">
        <v>0.34221147817640707</v>
      </c>
      <c r="BS20" s="9" t="s">
        <v>61</v>
      </c>
      <c r="BT20" s="10">
        <v>0.37134031101426229</v>
      </c>
      <c r="BU20" s="10">
        <v>0.26225549970375223</v>
      </c>
      <c r="BV20" s="10">
        <v>0.33754025489642375</v>
      </c>
      <c r="BW20" s="10">
        <v>0.38558501229457015</v>
      </c>
      <c r="BX20" s="10">
        <v>0.30824006806320087</v>
      </c>
      <c r="BY20" s="10">
        <v>0.35711930813543924</v>
      </c>
      <c r="BZ20" s="10">
        <v>0.37451620944771519</v>
      </c>
      <c r="CA20" s="10">
        <v>0.27359878165528889</v>
      </c>
      <c r="CB20" s="10">
        <v>0.34221147817640707</v>
      </c>
    </row>
    <row r="21" spans="1:80" ht="15" x14ac:dyDescent="0.25">
      <c r="A21" s="9" t="s">
        <v>21</v>
      </c>
      <c r="B21" s="10">
        <v>0.36129804984485164</v>
      </c>
      <c r="C21" s="10">
        <v>0.25008003750661256</v>
      </c>
      <c r="D21" s="10">
        <v>0.32636033850342</v>
      </c>
      <c r="E21" s="10">
        <v>0.38693791170908409</v>
      </c>
      <c r="F21" s="10">
        <v>0.30922479511004369</v>
      </c>
      <c r="G21" s="10">
        <v>0.35885666864586918</v>
      </c>
      <c r="H21" s="10">
        <v>0.36746349915504606</v>
      </c>
      <c r="I21" s="10">
        <v>0.26602585610609136</v>
      </c>
      <c r="J21" s="10">
        <v>0.33460556795452984</v>
      </c>
      <c r="X21" s="9" t="s">
        <v>62</v>
      </c>
      <c r="Y21" s="10">
        <v>0.36129804984485164</v>
      </c>
      <c r="Z21" s="10">
        <v>0.25008003750661256</v>
      </c>
      <c r="AA21" s="10">
        <v>0.32636033850342</v>
      </c>
      <c r="AB21" s="10">
        <v>0.38693791170908409</v>
      </c>
      <c r="AC21" s="10">
        <v>0.30922479511004369</v>
      </c>
      <c r="AD21" s="10">
        <v>0.35885666864586918</v>
      </c>
      <c r="AE21" s="10">
        <v>0.36746349915504606</v>
      </c>
      <c r="AF21" s="10">
        <v>0.26602585610609136</v>
      </c>
      <c r="AG21" s="10">
        <v>0.33460556795452984</v>
      </c>
      <c r="AU21" s="9" t="s">
        <v>21</v>
      </c>
      <c r="AV21" s="10">
        <v>0.36129804984485164</v>
      </c>
      <c r="AW21" s="10">
        <v>0.25008003750661256</v>
      </c>
      <c r="AX21" s="10">
        <v>0.32636033850342</v>
      </c>
      <c r="AY21" s="10">
        <v>0.38693791170908409</v>
      </c>
      <c r="AZ21" s="10">
        <v>0.30922479511004369</v>
      </c>
      <c r="BA21" s="10">
        <v>0.35885666864586918</v>
      </c>
      <c r="BB21" s="10">
        <v>0.36746349915504606</v>
      </c>
      <c r="BC21" s="10">
        <v>0.26602585610609136</v>
      </c>
      <c r="BD21" s="10">
        <v>0.33460556795452984</v>
      </c>
      <c r="BS21" s="9" t="s">
        <v>62</v>
      </c>
      <c r="BT21" s="10">
        <v>0.36129804984485164</v>
      </c>
      <c r="BU21" s="10">
        <v>0.25008003750661256</v>
      </c>
      <c r="BV21" s="10">
        <v>0.32636033850342</v>
      </c>
      <c r="BW21" s="10">
        <v>0.38693791170908409</v>
      </c>
      <c r="BX21" s="10">
        <v>0.30922479511004369</v>
      </c>
      <c r="BY21" s="10">
        <v>0.35885666864586918</v>
      </c>
      <c r="BZ21" s="10">
        <v>0.36746349915504606</v>
      </c>
      <c r="CA21" s="10">
        <v>0.26602585610609136</v>
      </c>
      <c r="CB21" s="10">
        <v>0.33460556795452984</v>
      </c>
    </row>
    <row r="22" spans="1:80" ht="15" x14ac:dyDescent="0.25">
      <c r="A22" s="9" t="s">
        <v>22</v>
      </c>
      <c r="B22" s="10">
        <v>0.31083901419167531</v>
      </c>
      <c r="C22" s="10">
        <v>0.24389741503159421</v>
      </c>
      <c r="D22" s="10">
        <v>0.29227489112329202</v>
      </c>
      <c r="E22" s="10">
        <v>0.38319771844100264</v>
      </c>
      <c r="F22" s="10">
        <v>0.29761179096248491</v>
      </c>
      <c r="G22" s="10">
        <v>0.35556528695159251</v>
      </c>
      <c r="H22" s="10">
        <v>0.32483455634636238</v>
      </c>
      <c r="I22" s="10">
        <v>0.25540094605333896</v>
      </c>
      <c r="J22" s="10">
        <v>0.30517202551930811</v>
      </c>
      <c r="X22" s="9" t="s">
        <v>63</v>
      </c>
      <c r="Y22" s="10">
        <v>0.31083901419167531</v>
      </c>
      <c r="Z22" s="10">
        <v>0.24389741503159421</v>
      </c>
      <c r="AA22" s="10">
        <v>0.29227489112329202</v>
      </c>
      <c r="AB22" s="10">
        <v>0.38319771844100264</v>
      </c>
      <c r="AC22" s="10">
        <v>0.29761179096248491</v>
      </c>
      <c r="AD22" s="10">
        <v>0.35556528695159251</v>
      </c>
      <c r="AE22" s="10">
        <v>0.32483455634636238</v>
      </c>
      <c r="AF22" s="10">
        <v>0.25540094605333896</v>
      </c>
      <c r="AG22" s="10">
        <v>0.30517202551930811</v>
      </c>
      <c r="AU22" s="9" t="s">
        <v>22</v>
      </c>
      <c r="AV22" s="10">
        <v>0.31083901419167531</v>
      </c>
      <c r="AW22" s="10">
        <v>0.24389741503159421</v>
      </c>
      <c r="AX22" s="10">
        <v>0.29227489112329202</v>
      </c>
      <c r="AY22" s="10">
        <v>0.38319771844100264</v>
      </c>
      <c r="AZ22" s="10">
        <v>0.29761179096248491</v>
      </c>
      <c r="BA22" s="10">
        <v>0.35556528695159251</v>
      </c>
      <c r="BB22" s="10">
        <v>0.32483455634636238</v>
      </c>
      <c r="BC22" s="10">
        <v>0.25540094605333896</v>
      </c>
      <c r="BD22" s="10">
        <v>0.30517202551930811</v>
      </c>
      <c r="BS22" s="9" t="s">
        <v>63</v>
      </c>
      <c r="BT22" s="10">
        <v>0.31083901419167531</v>
      </c>
      <c r="BU22" s="10">
        <v>0.24389741503159421</v>
      </c>
      <c r="BV22" s="10">
        <v>0.29227489112329202</v>
      </c>
      <c r="BW22" s="10">
        <v>0.38319771844100264</v>
      </c>
      <c r="BX22" s="10">
        <v>0.29761179096248491</v>
      </c>
      <c r="BY22" s="10">
        <v>0.35556528695159251</v>
      </c>
      <c r="BZ22" s="10">
        <v>0.32483455634636238</v>
      </c>
      <c r="CA22" s="10">
        <v>0.25540094605333896</v>
      </c>
      <c r="CB22" s="10">
        <v>0.30517202551930811</v>
      </c>
    </row>
    <row r="23" spans="1:80" ht="15" x14ac:dyDescent="0.25">
      <c r="A23" s="9" t="s">
        <v>23</v>
      </c>
      <c r="B23" s="10">
        <v>0.36441472452361334</v>
      </c>
      <c r="C23" s="10">
        <v>0.2170649222019706</v>
      </c>
      <c r="D23" s="10">
        <v>0.32984587713068048</v>
      </c>
      <c r="E23" s="10">
        <v>0.43916249592028</v>
      </c>
      <c r="F23" s="10">
        <v>0.33126523815835474</v>
      </c>
      <c r="G23" s="10">
        <v>0.41362918296776874</v>
      </c>
      <c r="H23" s="10">
        <v>0.37762981226390741</v>
      </c>
      <c r="I23" s="10">
        <v>0.23605624524730731</v>
      </c>
      <c r="J23" s="10">
        <v>0.3446909917958404</v>
      </c>
      <c r="X23" s="9" t="s">
        <v>64</v>
      </c>
      <c r="Y23" s="10">
        <v>0.36441472452361334</v>
      </c>
      <c r="Z23" s="10">
        <v>0.2170649222019706</v>
      </c>
      <c r="AA23" s="10">
        <v>0.32984587713068048</v>
      </c>
      <c r="AB23" s="10">
        <v>0.43916249592028</v>
      </c>
      <c r="AC23" s="10">
        <v>0.33126523815835474</v>
      </c>
      <c r="AD23" s="10">
        <v>0.41362918296776874</v>
      </c>
      <c r="AE23" s="10">
        <v>0.37762981226390741</v>
      </c>
      <c r="AF23" s="10">
        <v>0.23605624524730731</v>
      </c>
      <c r="AG23" s="10">
        <v>0.3446909917958404</v>
      </c>
      <c r="AU23" s="9" t="s">
        <v>23</v>
      </c>
      <c r="AV23" s="10">
        <v>0.36441472452361334</v>
      </c>
      <c r="AW23" s="10">
        <v>0.2170649222019706</v>
      </c>
      <c r="AX23" s="10">
        <v>0.32984587713068048</v>
      </c>
      <c r="AY23" s="10">
        <v>0.43916249592028</v>
      </c>
      <c r="AZ23" s="10">
        <v>0.33126523815835474</v>
      </c>
      <c r="BA23" s="10">
        <v>0.41362918296776874</v>
      </c>
      <c r="BB23" s="10">
        <v>0.37762981226390741</v>
      </c>
      <c r="BC23" s="10">
        <v>0.23605624524730731</v>
      </c>
      <c r="BD23" s="10">
        <v>0.3446909917958404</v>
      </c>
      <c r="BS23" s="9" t="s">
        <v>64</v>
      </c>
      <c r="BT23" s="10">
        <v>0.36441472452361334</v>
      </c>
      <c r="BU23" s="10">
        <v>0.2170649222019706</v>
      </c>
      <c r="BV23" s="10">
        <v>0.32984587713068048</v>
      </c>
      <c r="BW23" s="10">
        <v>0.43916249592028</v>
      </c>
      <c r="BX23" s="10">
        <v>0.33126523815835474</v>
      </c>
      <c r="BY23" s="10">
        <v>0.41362918296776874</v>
      </c>
      <c r="BZ23" s="10">
        <v>0.37762981226390741</v>
      </c>
      <c r="CA23" s="10">
        <v>0.23605624524730731</v>
      </c>
      <c r="CB23" s="10">
        <v>0.3446909917958404</v>
      </c>
    </row>
    <row r="24" spans="1:80" ht="15" x14ac:dyDescent="0.25">
      <c r="A24" s="9" t="s">
        <v>24</v>
      </c>
      <c r="B24" s="10">
        <v>0.33170459170861433</v>
      </c>
      <c r="C24" s="10">
        <v>0.18540963351317846</v>
      </c>
      <c r="D24" s="10">
        <v>0.29495229070613105</v>
      </c>
      <c r="E24" s="10">
        <v>0.42228882339036289</v>
      </c>
      <c r="F24" s="10">
        <v>0.32634810443825135</v>
      </c>
      <c r="G24" s="10">
        <v>0.39599035821765038</v>
      </c>
      <c r="H24" s="10">
        <v>0.35263088721967423</v>
      </c>
      <c r="I24" s="10">
        <v>0.22035853798201432</v>
      </c>
      <c r="J24" s="10">
        <v>0.31885551201150408</v>
      </c>
      <c r="X24" s="9" t="s">
        <v>65</v>
      </c>
      <c r="Y24" s="10">
        <v>0.33170459170861433</v>
      </c>
      <c r="Z24" s="10">
        <v>0.18540963351317846</v>
      </c>
      <c r="AA24" s="10">
        <v>0.29495229070613105</v>
      </c>
      <c r="AB24" s="10">
        <v>0.42228882339036289</v>
      </c>
      <c r="AC24" s="10">
        <v>0.32634810443825135</v>
      </c>
      <c r="AD24" s="10">
        <v>0.39599035821765038</v>
      </c>
      <c r="AE24" s="10">
        <v>0.35263088721967423</v>
      </c>
      <c r="AF24" s="10">
        <v>0.22035853798201432</v>
      </c>
      <c r="AG24" s="10">
        <v>0.31885551201150408</v>
      </c>
      <c r="AU24" s="9" t="s">
        <v>24</v>
      </c>
      <c r="AV24" s="10">
        <v>0.33170459170861433</v>
      </c>
      <c r="AW24" s="10">
        <v>0.18540963351317846</v>
      </c>
      <c r="AX24" s="10">
        <v>0.29495229070613105</v>
      </c>
      <c r="AY24" s="10">
        <v>0.42228882339036289</v>
      </c>
      <c r="AZ24" s="10">
        <v>0.32634810443825135</v>
      </c>
      <c r="BA24" s="10">
        <v>0.39599035821765038</v>
      </c>
      <c r="BB24" s="10">
        <v>0.35263088721967423</v>
      </c>
      <c r="BC24" s="10">
        <v>0.22035853798201432</v>
      </c>
      <c r="BD24" s="10">
        <v>0.31885551201150408</v>
      </c>
      <c r="BS24" s="9" t="s">
        <v>65</v>
      </c>
      <c r="BT24" s="10">
        <v>0.33170459170861433</v>
      </c>
      <c r="BU24" s="10">
        <v>0.18540963351317846</v>
      </c>
      <c r="BV24" s="10">
        <v>0.29495229070613105</v>
      </c>
      <c r="BW24" s="10">
        <v>0.42228882339036289</v>
      </c>
      <c r="BX24" s="10">
        <v>0.32634810443825135</v>
      </c>
      <c r="BY24" s="10">
        <v>0.39599035821765038</v>
      </c>
      <c r="BZ24" s="10">
        <v>0.35263088721967423</v>
      </c>
      <c r="CA24" s="10">
        <v>0.22035853798201432</v>
      </c>
      <c r="CB24" s="10">
        <v>0.31885551201150408</v>
      </c>
    </row>
    <row r="25" spans="1:80" ht="15" x14ac:dyDescent="0.25">
      <c r="A25" s="9" t="s">
        <v>26</v>
      </c>
      <c r="B25" s="10">
        <v>0.32101337384212009</v>
      </c>
      <c r="C25" s="10">
        <v>0.17157068676365175</v>
      </c>
      <c r="D25" s="10">
        <v>0.28368598327069572</v>
      </c>
      <c r="E25" s="10">
        <v>0.42534124081141939</v>
      </c>
      <c r="F25" s="10">
        <v>0.2995652962141972</v>
      </c>
      <c r="G25" s="10">
        <v>0.38872112592693386</v>
      </c>
      <c r="H25" s="10">
        <v>0.34819219135706991</v>
      </c>
      <c r="I25" s="10">
        <v>0.20978357235978873</v>
      </c>
      <c r="J25" s="10">
        <v>0.31221248465081464</v>
      </c>
      <c r="X25" s="9" t="s">
        <v>66</v>
      </c>
      <c r="Y25" s="10">
        <v>0.32101337384212009</v>
      </c>
      <c r="Z25" s="10">
        <v>0.17157068676365175</v>
      </c>
      <c r="AA25" s="10">
        <v>0.28368598327069572</v>
      </c>
      <c r="AB25" s="10">
        <v>0.42534124081141939</v>
      </c>
      <c r="AC25" s="10">
        <v>0.2995652962141972</v>
      </c>
      <c r="AD25" s="10">
        <v>0.38872112592693386</v>
      </c>
      <c r="AE25" s="10">
        <v>0.34819219135706991</v>
      </c>
      <c r="AF25" s="10">
        <v>0.20978357235978873</v>
      </c>
      <c r="AG25" s="10">
        <v>0.31221248465081464</v>
      </c>
      <c r="AU25" s="9" t="s">
        <v>26</v>
      </c>
      <c r="AV25" s="10">
        <v>0.32101337384212009</v>
      </c>
      <c r="AW25" s="10">
        <v>0.17157068676365175</v>
      </c>
      <c r="AX25" s="10">
        <v>0.28368598327069572</v>
      </c>
      <c r="AY25" s="10">
        <v>0.42534124081141939</v>
      </c>
      <c r="AZ25" s="10">
        <v>0.2995652962141972</v>
      </c>
      <c r="BA25" s="10">
        <v>0.38872112592693386</v>
      </c>
      <c r="BB25" s="10">
        <v>0.34819219135706991</v>
      </c>
      <c r="BC25" s="10">
        <v>0.20978357235978873</v>
      </c>
      <c r="BD25" s="10">
        <v>0.31221248465081464</v>
      </c>
      <c r="BS25" s="9" t="s">
        <v>66</v>
      </c>
      <c r="BT25" s="10">
        <v>0.32101337384212009</v>
      </c>
      <c r="BU25" s="10">
        <v>0.17157068676365175</v>
      </c>
      <c r="BV25" s="10">
        <v>0.28368598327069572</v>
      </c>
      <c r="BW25" s="10">
        <v>0.42534124081141939</v>
      </c>
      <c r="BX25" s="10">
        <v>0.2995652962141972</v>
      </c>
      <c r="BY25" s="10">
        <v>0.38872112592693386</v>
      </c>
      <c r="BZ25" s="10">
        <v>0.34819219135706991</v>
      </c>
      <c r="CA25" s="10">
        <v>0.20978357235978873</v>
      </c>
      <c r="CB25" s="10">
        <v>0.31221248465081464</v>
      </c>
    </row>
    <row r="26" spans="1:80" ht="15" x14ac:dyDescent="0.25">
      <c r="A26" s="9" t="s">
        <v>27</v>
      </c>
      <c r="B26" s="10">
        <v>0.32338649770729422</v>
      </c>
      <c r="C26" s="10">
        <v>0.17682284920267985</v>
      </c>
      <c r="D26" s="10">
        <v>0.28760054682073199</v>
      </c>
      <c r="E26" s="10">
        <v>0.41498684184744639</v>
      </c>
      <c r="F26" s="10">
        <v>0.33414022268006405</v>
      </c>
      <c r="G26" s="10">
        <v>0.39251173010748353</v>
      </c>
      <c r="H26" s="10">
        <v>0.33916625276183671</v>
      </c>
      <c r="I26" s="10">
        <v>0.20734410569069678</v>
      </c>
      <c r="J26" s="10">
        <v>0.30636865490915366</v>
      </c>
      <c r="X26" s="9" t="s">
        <v>67</v>
      </c>
      <c r="Y26" s="10">
        <v>0.32338649770729422</v>
      </c>
      <c r="Z26" s="10">
        <v>0.17682284920267985</v>
      </c>
      <c r="AA26" s="10">
        <v>0.28760054682073199</v>
      </c>
      <c r="AB26" s="10">
        <v>0.41498684184744639</v>
      </c>
      <c r="AC26" s="10">
        <v>0.33414022268006405</v>
      </c>
      <c r="AD26" s="10">
        <v>0.39251173010748353</v>
      </c>
      <c r="AE26" s="10">
        <v>0.33916625276183671</v>
      </c>
      <c r="AF26" s="10">
        <v>0.20734410569069678</v>
      </c>
      <c r="AG26" s="10">
        <v>0.30636865490915366</v>
      </c>
      <c r="AU26" s="9" t="s">
        <v>27</v>
      </c>
      <c r="AV26" s="10">
        <v>0.32338649770729422</v>
      </c>
      <c r="AW26" s="10">
        <v>0.17682284920267985</v>
      </c>
      <c r="AX26" s="10">
        <v>0.28760054682073199</v>
      </c>
      <c r="AY26" s="10">
        <v>0.41498684184744639</v>
      </c>
      <c r="AZ26" s="10">
        <v>0.33414022268006405</v>
      </c>
      <c r="BA26" s="10">
        <v>0.39251173010748353</v>
      </c>
      <c r="BB26" s="10">
        <v>0.33916625276183671</v>
      </c>
      <c r="BC26" s="10">
        <v>0.20734410569069678</v>
      </c>
      <c r="BD26" s="10">
        <v>0.30636865490915366</v>
      </c>
      <c r="BS26" s="9" t="s">
        <v>67</v>
      </c>
      <c r="BT26" s="10">
        <v>0.32338649770729422</v>
      </c>
      <c r="BU26" s="10">
        <v>0.17682284920267985</v>
      </c>
      <c r="BV26" s="10">
        <v>0.28760054682073199</v>
      </c>
      <c r="BW26" s="10">
        <v>0.41498684184744639</v>
      </c>
      <c r="BX26" s="10">
        <v>0.33414022268006405</v>
      </c>
      <c r="BY26" s="10">
        <v>0.39251173010748353</v>
      </c>
      <c r="BZ26" s="10">
        <v>0.33916625276183671</v>
      </c>
      <c r="CA26" s="10">
        <v>0.20734410569069678</v>
      </c>
      <c r="CB26" s="10">
        <v>0.30636865490915366</v>
      </c>
    </row>
    <row r="27" spans="1:80" ht="15" x14ac:dyDescent="0.25">
      <c r="A27" s="9" t="s">
        <v>28</v>
      </c>
      <c r="B27" s="10">
        <v>0.28536237886890292</v>
      </c>
      <c r="C27" s="10">
        <v>0.18389091292905893</v>
      </c>
      <c r="D27" s="10">
        <v>0.26026464878753919</v>
      </c>
      <c r="E27" s="10">
        <v>0.42245363331755587</v>
      </c>
      <c r="F27" s="10">
        <v>0.30495003811252824</v>
      </c>
      <c r="G27" s="10">
        <v>0.39281485729558197</v>
      </c>
      <c r="H27" s="10">
        <v>0.30626535905552565</v>
      </c>
      <c r="I27" s="10">
        <v>0.20187615519870891</v>
      </c>
      <c r="J27" s="10">
        <v>0.28058735109909783</v>
      </c>
      <c r="X27" s="9" t="s">
        <v>68</v>
      </c>
      <c r="Y27" s="10">
        <v>0.28536237886890292</v>
      </c>
      <c r="Z27" s="10">
        <v>0.18389091292905893</v>
      </c>
      <c r="AA27" s="10">
        <v>0.26026464878753919</v>
      </c>
      <c r="AB27" s="10">
        <v>0.42245363331755587</v>
      </c>
      <c r="AC27" s="10">
        <v>0.30495003811252824</v>
      </c>
      <c r="AD27" s="10">
        <v>0.39281485729558197</v>
      </c>
      <c r="AE27" s="10">
        <v>0.30626535905552565</v>
      </c>
      <c r="AF27" s="10">
        <v>0.20187615519870891</v>
      </c>
      <c r="AG27" s="10">
        <v>0.28058735109909783</v>
      </c>
      <c r="AU27" s="9" t="s">
        <v>28</v>
      </c>
      <c r="AV27" s="10">
        <v>0.28536237886890292</v>
      </c>
      <c r="AW27" s="10">
        <v>0.18389091292905893</v>
      </c>
      <c r="AX27" s="10">
        <v>0.26026464878753919</v>
      </c>
      <c r="AY27" s="10">
        <v>0.42245363331755587</v>
      </c>
      <c r="AZ27" s="10">
        <v>0.30495003811252824</v>
      </c>
      <c r="BA27" s="10">
        <v>0.39281485729558197</v>
      </c>
      <c r="BB27" s="10">
        <v>0.30626535905552565</v>
      </c>
      <c r="BC27" s="10">
        <v>0.20187615519870891</v>
      </c>
      <c r="BD27" s="10">
        <v>0.28058735109909783</v>
      </c>
      <c r="BS27" s="9" t="s">
        <v>68</v>
      </c>
      <c r="BT27" s="10">
        <v>0.28536237886890292</v>
      </c>
      <c r="BU27" s="10">
        <v>0.18389091292905893</v>
      </c>
      <c r="BV27" s="10">
        <v>0.26026464878753919</v>
      </c>
      <c r="BW27" s="10">
        <v>0.42245363331755587</v>
      </c>
      <c r="BX27" s="10">
        <v>0.30495003811252824</v>
      </c>
      <c r="BY27" s="10">
        <v>0.39281485729558197</v>
      </c>
      <c r="BZ27" s="10">
        <v>0.30626535905552565</v>
      </c>
      <c r="CA27" s="10">
        <v>0.20187615519870891</v>
      </c>
      <c r="CB27" s="10">
        <v>0.28058735109909783</v>
      </c>
    </row>
    <row r="28" spans="1:80" ht="15" x14ac:dyDescent="0.25">
      <c r="A28" s="9" t="s">
        <v>29</v>
      </c>
      <c r="B28" s="10">
        <v>0.27197410760085805</v>
      </c>
      <c r="C28" s="10">
        <v>0.16887925456357097</v>
      </c>
      <c r="D28" s="10">
        <v>0.24256568242974913</v>
      </c>
      <c r="E28" s="10">
        <v>0.4204322109644768</v>
      </c>
      <c r="F28" s="10">
        <v>0.32216186322924323</v>
      </c>
      <c r="G28" s="10">
        <v>0.39265761838856916</v>
      </c>
      <c r="H28" s="10">
        <v>0.30362653916227039</v>
      </c>
      <c r="I28" s="10">
        <v>0.20042214846145942</v>
      </c>
      <c r="J28" s="10">
        <v>0.27447438003008118</v>
      </c>
      <c r="X28" s="9" t="s">
        <v>69</v>
      </c>
      <c r="Y28" s="10">
        <v>0.27197410760085805</v>
      </c>
      <c r="Z28" s="10">
        <v>0.16887925456357097</v>
      </c>
      <c r="AA28" s="10">
        <v>0.24256568242974913</v>
      </c>
      <c r="AB28" s="10">
        <v>0.4204322109644768</v>
      </c>
      <c r="AC28" s="10">
        <v>0.32216186322924323</v>
      </c>
      <c r="AD28" s="10">
        <v>0.39265761838856916</v>
      </c>
      <c r="AE28" s="10">
        <v>0.30362653916227039</v>
      </c>
      <c r="AF28" s="10">
        <v>0.20042214846145942</v>
      </c>
      <c r="AG28" s="10">
        <v>0.27447438003008118</v>
      </c>
      <c r="AU28" s="9" t="s">
        <v>29</v>
      </c>
      <c r="AV28" s="10">
        <v>0.27197410760085805</v>
      </c>
      <c r="AW28" s="10">
        <v>0.16887925456357097</v>
      </c>
      <c r="AX28" s="10">
        <v>0.24256568242974913</v>
      </c>
      <c r="AY28" s="10">
        <v>0.4204322109644768</v>
      </c>
      <c r="AZ28" s="10">
        <v>0.32216186322924323</v>
      </c>
      <c r="BA28" s="10">
        <v>0.39265761838856916</v>
      </c>
      <c r="BB28" s="10">
        <v>0.30362653916227039</v>
      </c>
      <c r="BC28" s="10">
        <v>0.20042214846145942</v>
      </c>
      <c r="BD28" s="10">
        <v>0.27447438003008118</v>
      </c>
      <c r="BS28" s="9" t="s">
        <v>69</v>
      </c>
      <c r="BT28" s="10">
        <v>0.27197410760085805</v>
      </c>
      <c r="BU28" s="10">
        <v>0.16887925456357097</v>
      </c>
      <c r="BV28" s="10">
        <v>0.24256568242974913</v>
      </c>
      <c r="BW28" s="10">
        <v>0.4204322109644768</v>
      </c>
      <c r="BX28" s="10">
        <v>0.32216186322924323</v>
      </c>
      <c r="BY28" s="10">
        <v>0.39265761838856916</v>
      </c>
      <c r="BZ28" s="10">
        <v>0.30362653916227039</v>
      </c>
      <c r="CA28" s="10">
        <v>0.20042214846145942</v>
      </c>
      <c r="CB28" s="10">
        <v>0.27447438003008118</v>
      </c>
    </row>
    <row r="29" spans="1:80" ht="15" x14ac:dyDescent="0.25">
      <c r="A29" s="9" t="s">
        <v>94</v>
      </c>
      <c r="B29" s="11">
        <v>0.25150403236389129</v>
      </c>
      <c r="C29" s="11">
        <v>0.15471820414700654</v>
      </c>
      <c r="D29" s="11">
        <v>0.22420891187338082</v>
      </c>
      <c r="E29" s="11">
        <v>0.41020520275831529</v>
      </c>
      <c r="F29" s="11">
        <v>0.32306799268077296</v>
      </c>
      <c r="G29" s="11">
        <v>0.38503674915145991</v>
      </c>
      <c r="H29" s="11">
        <v>0.28726846093692449</v>
      </c>
      <c r="I29" s="11">
        <v>0.19291073805019934</v>
      </c>
      <c r="J29" s="11">
        <v>0.26072131879668681</v>
      </c>
      <c r="X29" s="9" t="s">
        <v>98</v>
      </c>
      <c r="Y29" s="10">
        <v>0.25150403236389129</v>
      </c>
      <c r="Z29" s="10">
        <v>0.15471820414700654</v>
      </c>
      <c r="AA29" s="10">
        <v>0.22420891187338082</v>
      </c>
      <c r="AB29" s="10">
        <v>0.41020520275831529</v>
      </c>
      <c r="AC29" s="10">
        <v>0.32306799268077296</v>
      </c>
      <c r="AD29" s="10">
        <v>0.38503674915145991</v>
      </c>
      <c r="AE29" s="10">
        <v>0.28726846093692449</v>
      </c>
      <c r="AF29" s="10">
        <v>0.19291073805019934</v>
      </c>
      <c r="AG29" s="10">
        <v>0.26072131879668681</v>
      </c>
      <c r="AU29" s="9" t="s">
        <v>94</v>
      </c>
      <c r="AV29" s="10">
        <v>0.25150403236389129</v>
      </c>
      <c r="AW29" s="10">
        <v>0.15471820414700654</v>
      </c>
      <c r="AX29" s="10">
        <v>0.22420891187338082</v>
      </c>
      <c r="AY29" s="10">
        <v>0.41020520275831529</v>
      </c>
      <c r="AZ29" s="10">
        <v>0.32306799268077296</v>
      </c>
      <c r="BA29" s="10">
        <v>0.38503674915145991</v>
      </c>
      <c r="BB29" s="10">
        <v>0.28726846093692449</v>
      </c>
      <c r="BC29" s="10">
        <v>0.19291073805019934</v>
      </c>
      <c r="BD29" s="10">
        <v>0.26072131879668681</v>
      </c>
      <c r="BS29" s="9" t="s">
        <v>98</v>
      </c>
      <c r="BT29" s="10">
        <v>0.25150403236389129</v>
      </c>
      <c r="BU29" s="10">
        <v>0.15471820414700654</v>
      </c>
      <c r="BV29" s="10">
        <v>0.22420891187338082</v>
      </c>
      <c r="BW29" s="10">
        <v>0.41020520275831529</v>
      </c>
      <c r="BX29" s="10">
        <v>0.32306799268077296</v>
      </c>
      <c r="BY29" s="10">
        <v>0.38503674915145991</v>
      </c>
      <c r="BZ29" s="10">
        <v>0.28726846093692449</v>
      </c>
      <c r="CA29" s="10">
        <v>0.19291073805019934</v>
      </c>
      <c r="CB29" s="10">
        <v>0.26072131879668681</v>
      </c>
    </row>
    <row r="30" spans="1:80" ht="15" x14ac:dyDescent="0.25">
      <c r="A30" s="9" t="s">
        <v>95</v>
      </c>
      <c r="B30" s="11">
        <v>0.22911302444795698</v>
      </c>
      <c r="C30" s="11">
        <v>0.19515843447184428</v>
      </c>
      <c r="D30" s="11">
        <v>0.22231169195893433</v>
      </c>
      <c r="E30" s="11">
        <v>0.40638261524526437</v>
      </c>
      <c r="F30" s="11">
        <v>0.32581011464502119</v>
      </c>
      <c r="G30" s="11">
        <v>0.3822635079366159</v>
      </c>
      <c r="H30" s="11">
        <v>0.25150633062059685</v>
      </c>
      <c r="I30" s="11">
        <v>0.21969198362956704</v>
      </c>
      <c r="J30" s="11">
        <v>0.24496892791967298</v>
      </c>
      <c r="X30" s="9" t="s">
        <v>99</v>
      </c>
      <c r="Y30" s="10">
        <v>0.22911302444795698</v>
      </c>
      <c r="Z30" s="10">
        <v>0.19515843447184428</v>
      </c>
      <c r="AA30" s="10">
        <v>0.22231169195893433</v>
      </c>
      <c r="AB30" s="10">
        <v>0.40638261524526437</v>
      </c>
      <c r="AC30" s="10">
        <v>0.32581011464502119</v>
      </c>
      <c r="AD30" s="10">
        <v>0.3822635079366159</v>
      </c>
      <c r="AE30" s="10">
        <v>0.25150633062059685</v>
      </c>
      <c r="AF30" s="10">
        <v>0.21969198362956704</v>
      </c>
      <c r="AG30" s="10">
        <v>0.24496892791967298</v>
      </c>
      <c r="AU30" s="9" t="s">
        <v>95</v>
      </c>
      <c r="AV30" s="10">
        <v>0.22911302444795698</v>
      </c>
      <c r="AW30" s="10">
        <v>0.19515843447184428</v>
      </c>
      <c r="AX30" s="10">
        <v>0.22231169195893433</v>
      </c>
      <c r="AY30" s="10">
        <v>0.40638261524526437</v>
      </c>
      <c r="AZ30" s="10">
        <v>0.32581011464502119</v>
      </c>
      <c r="BA30" s="10">
        <v>0.3822635079366159</v>
      </c>
      <c r="BB30" s="10">
        <v>0.25150633062059685</v>
      </c>
      <c r="BC30" s="10">
        <v>0.21969198362956704</v>
      </c>
      <c r="BD30" s="10">
        <v>0.24496892791967298</v>
      </c>
      <c r="BS30" s="9" t="s">
        <v>99</v>
      </c>
      <c r="BT30" s="10">
        <v>0.22911302444795698</v>
      </c>
      <c r="BU30" s="10">
        <v>0.19515843447184428</v>
      </c>
      <c r="BV30" s="10">
        <v>0.22231169195893433</v>
      </c>
      <c r="BW30" s="10">
        <v>0.40638261524526437</v>
      </c>
      <c r="BX30" s="10">
        <v>0.32581011464502119</v>
      </c>
      <c r="BY30" s="10">
        <v>0.3822635079366159</v>
      </c>
      <c r="BZ30" s="10">
        <v>0.25150633062059685</v>
      </c>
      <c r="CA30" s="10">
        <v>0.21969198362956704</v>
      </c>
      <c r="CB30" s="10">
        <v>0.24496892791967298</v>
      </c>
    </row>
    <row r="31" spans="1:80" ht="15" x14ac:dyDescent="0.25">
      <c r="A31" s="9" t="s">
        <v>96</v>
      </c>
      <c r="B31" s="11">
        <v>0.22244285554072277</v>
      </c>
      <c r="C31" s="11">
        <v>0.19312287701312755</v>
      </c>
      <c r="D31" s="11">
        <v>0.21659924456636043</v>
      </c>
      <c r="E31" s="11">
        <v>0.4098977586641443</v>
      </c>
      <c r="F31" s="11">
        <v>0.30478217634144494</v>
      </c>
      <c r="G31" s="11">
        <v>0.38167512824203503</v>
      </c>
      <c r="H31" s="11">
        <v>0.24391179690236184</v>
      </c>
      <c r="I31" s="11">
        <v>0.20981113975934232</v>
      </c>
      <c r="J31" s="11">
        <v>0.23707152429043196</v>
      </c>
      <c r="X31" s="9" t="s">
        <v>100</v>
      </c>
      <c r="Y31" s="10">
        <v>0.22244285554072277</v>
      </c>
      <c r="Z31" s="10">
        <v>0.19312287701312755</v>
      </c>
      <c r="AA31" s="10">
        <v>0.21659924456636043</v>
      </c>
      <c r="AB31" s="10">
        <v>0.4098977586641443</v>
      </c>
      <c r="AC31" s="10">
        <v>0.30478217634144494</v>
      </c>
      <c r="AD31" s="10">
        <v>0.38167512824203503</v>
      </c>
      <c r="AE31" s="10">
        <v>0.24391179690236184</v>
      </c>
      <c r="AF31" s="10">
        <v>0.20981113975934232</v>
      </c>
      <c r="AG31" s="10">
        <v>0.23707152429043196</v>
      </c>
      <c r="AU31" s="9" t="s">
        <v>96</v>
      </c>
      <c r="AV31" s="10">
        <v>0.22244285554072277</v>
      </c>
      <c r="AW31" s="10">
        <v>0.19312287701312755</v>
      </c>
      <c r="AX31" s="10">
        <v>0.21659924456636043</v>
      </c>
      <c r="AY31" s="10">
        <v>0.4098977586641443</v>
      </c>
      <c r="AZ31" s="10">
        <v>0.30478217634144494</v>
      </c>
      <c r="BA31" s="10">
        <v>0.38167512824203503</v>
      </c>
      <c r="BB31" s="10">
        <v>0.24391179690236184</v>
      </c>
      <c r="BC31" s="10">
        <v>0.20981113975934232</v>
      </c>
      <c r="BD31" s="10">
        <v>0.23707152429043196</v>
      </c>
      <c r="BS31" s="9" t="s">
        <v>100</v>
      </c>
      <c r="BT31" s="10">
        <v>0.22244285554072277</v>
      </c>
      <c r="BU31" s="10">
        <v>0.19312287701312755</v>
      </c>
      <c r="BV31" s="10">
        <v>0.21659924456636043</v>
      </c>
      <c r="BW31" s="10">
        <v>0.4098977586641443</v>
      </c>
      <c r="BX31" s="10">
        <v>0.30478217634144494</v>
      </c>
      <c r="BY31" s="10">
        <v>0.38167512824203503</v>
      </c>
      <c r="BZ31" s="10">
        <v>0.24391179690236184</v>
      </c>
      <c r="CA31" s="10">
        <v>0.20981113975934232</v>
      </c>
      <c r="CB31" s="10">
        <v>0.23707152429043196</v>
      </c>
    </row>
    <row r="32" spans="1:80" ht="15" x14ac:dyDescent="0.25">
      <c r="A32" s="9" t="s">
        <v>97</v>
      </c>
      <c r="B32" s="11">
        <v>0.20794774593422147</v>
      </c>
      <c r="C32" s="11">
        <v>0.18834416294796935</v>
      </c>
      <c r="D32" s="11">
        <v>0.20378883773902054</v>
      </c>
      <c r="E32" s="11">
        <v>0.42283636319282408</v>
      </c>
      <c r="F32" s="11">
        <v>0.30891898993485273</v>
      </c>
      <c r="G32" s="11">
        <v>0.38345563557918405</v>
      </c>
      <c r="H32" s="11">
        <v>0.24212341536302276</v>
      </c>
      <c r="I32" s="11">
        <v>0.21998290541029852</v>
      </c>
      <c r="J32" s="11">
        <v>0.23711317639024315</v>
      </c>
      <c r="X32" s="9" t="s">
        <v>101</v>
      </c>
      <c r="Y32" s="10">
        <v>0.20794774593422147</v>
      </c>
      <c r="Z32" s="10">
        <v>0.18834416294796935</v>
      </c>
      <c r="AA32" s="10">
        <v>0.20378883773902054</v>
      </c>
      <c r="AB32" s="10">
        <v>0.42283636319282408</v>
      </c>
      <c r="AC32" s="10">
        <v>0.30891898993485273</v>
      </c>
      <c r="AD32" s="10">
        <v>0.38345563557918405</v>
      </c>
      <c r="AE32" s="10">
        <v>0.24212341536302276</v>
      </c>
      <c r="AF32" s="10">
        <v>0.21998290541029852</v>
      </c>
      <c r="AG32" s="10">
        <v>0.23711317639024315</v>
      </c>
      <c r="AU32" s="9" t="s">
        <v>97</v>
      </c>
      <c r="AV32" s="10">
        <v>0.20794774593422147</v>
      </c>
      <c r="AW32" s="10">
        <v>0.18834416294796935</v>
      </c>
      <c r="AX32" s="10">
        <v>0.20378883773902054</v>
      </c>
      <c r="AY32" s="10">
        <v>0.42283636319282408</v>
      </c>
      <c r="AZ32" s="10">
        <v>0.30891898993485273</v>
      </c>
      <c r="BA32" s="10">
        <v>0.38345563557918405</v>
      </c>
      <c r="BB32" s="10">
        <v>0.24212341536302276</v>
      </c>
      <c r="BC32" s="10">
        <v>0.21998290541029852</v>
      </c>
      <c r="BD32" s="10">
        <v>0.23711317639024315</v>
      </c>
      <c r="BS32" s="9" t="s">
        <v>101</v>
      </c>
      <c r="BT32" s="10">
        <v>0.20794774593422147</v>
      </c>
      <c r="BU32" s="10">
        <v>0.18834416294796935</v>
      </c>
      <c r="BV32" s="10">
        <v>0.20378883773902054</v>
      </c>
      <c r="BW32" s="10">
        <v>0.42283636319282408</v>
      </c>
      <c r="BX32" s="10">
        <v>0.30891898993485273</v>
      </c>
      <c r="BY32" s="10">
        <v>0.38345563557918405</v>
      </c>
      <c r="BZ32" s="10">
        <v>0.24212341536302276</v>
      </c>
      <c r="CA32" s="10">
        <v>0.21998290541029852</v>
      </c>
      <c r="CB32" s="10">
        <v>0.23711317639024315</v>
      </c>
    </row>
    <row r="34" spans="1:82" ht="18.75" x14ac:dyDescent="0.3">
      <c r="A34" s="3" t="s">
        <v>31</v>
      </c>
      <c r="B34" s="4" t="s">
        <v>34</v>
      </c>
      <c r="C34" s="12"/>
      <c r="D34" s="4" t="s">
        <v>35</v>
      </c>
      <c r="E34" s="12"/>
      <c r="L34" s="1"/>
      <c r="X34" s="3" t="s">
        <v>70</v>
      </c>
      <c r="Y34" s="4" t="s">
        <v>42</v>
      </c>
      <c r="Z34" s="12"/>
      <c r="AA34" s="4" t="s">
        <v>43</v>
      </c>
      <c r="AB34" s="12"/>
      <c r="AI34" s="1"/>
      <c r="AU34" s="3" t="s">
        <v>31</v>
      </c>
      <c r="AV34" s="13" t="s">
        <v>74</v>
      </c>
      <c r="AW34" s="14"/>
      <c r="AX34" s="13" t="s">
        <v>75</v>
      </c>
      <c r="AY34" s="15"/>
      <c r="BF34" s="1"/>
      <c r="BS34" s="3" t="s">
        <v>31</v>
      </c>
      <c r="BT34" s="4" t="s">
        <v>86</v>
      </c>
      <c r="BU34" s="12"/>
      <c r="BV34" s="4" t="s">
        <v>87</v>
      </c>
      <c r="BW34" s="12"/>
      <c r="CD34" s="1"/>
    </row>
    <row r="35" spans="1:82" ht="12.75" customHeight="1" x14ac:dyDescent="0.2">
      <c r="A35" s="7"/>
      <c r="B35" s="8" t="s">
        <v>32</v>
      </c>
      <c r="C35" s="8" t="s">
        <v>33</v>
      </c>
      <c r="D35" s="8" t="s">
        <v>32</v>
      </c>
      <c r="E35" s="8" t="s">
        <v>33</v>
      </c>
      <c r="X35" s="7"/>
      <c r="Y35" s="8" t="s">
        <v>32</v>
      </c>
      <c r="Z35" s="8" t="s">
        <v>71</v>
      </c>
      <c r="AA35" s="8" t="s">
        <v>32</v>
      </c>
      <c r="AB35" s="8" t="s">
        <v>71</v>
      </c>
      <c r="AU35" s="7"/>
      <c r="AV35" s="8" t="s">
        <v>32</v>
      </c>
      <c r="AW35" s="8" t="s">
        <v>33</v>
      </c>
      <c r="AX35" s="8" t="s">
        <v>32</v>
      </c>
      <c r="AY35" s="8" t="s">
        <v>33</v>
      </c>
      <c r="BS35" s="7"/>
      <c r="BT35" s="8" t="s">
        <v>32</v>
      </c>
      <c r="BU35" s="8" t="s">
        <v>33</v>
      </c>
      <c r="BV35" s="8" t="s">
        <v>32</v>
      </c>
      <c r="BW35" s="8" t="s">
        <v>33</v>
      </c>
    </row>
    <row r="36" spans="1:82" ht="14.25" customHeight="1" x14ac:dyDescent="0.25">
      <c r="A36" s="9" t="s">
        <v>5</v>
      </c>
      <c r="B36" s="10">
        <v>0.41622151577470046</v>
      </c>
      <c r="C36" s="10"/>
      <c r="D36" s="10">
        <v>0.40825469914671364</v>
      </c>
      <c r="E36" s="10"/>
      <c r="X36" s="9" t="s">
        <v>45</v>
      </c>
      <c r="Y36" s="10">
        <v>0.41622151577470046</v>
      </c>
      <c r="Z36" s="10"/>
      <c r="AA36" s="10">
        <v>0.40825469914671364</v>
      </c>
      <c r="AB36" s="10"/>
      <c r="AU36" s="9" t="s">
        <v>5</v>
      </c>
      <c r="AV36" s="10">
        <v>0.41622151577470046</v>
      </c>
      <c r="AW36" s="10"/>
      <c r="AX36" s="10">
        <v>0.40825469914671364</v>
      </c>
      <c r="AY36" s="10"/>
      <c r="BS36" s="9" t="s">
        <v>45</v>
      </c>
      <c r="BT36" s="10">
        <v>0.41622151577470046</v>
      </c>
      <c r="BU36" s="10"/>
      <c r="BV36" s="10">
        <v>0.40825469914671364</v>
      </c>
      <c r="BW36" s="10"/>
    </row>
    <row r="37" spans="1:82" ht="15" x14ac:dyDescent="0.25">
      <c r="A37" s="9" t="s">
        <v>6</v>
      </c>
      <c r="B37" s="10">
        <v>0.40945997717622301</v>
      </c>
      <c r="C37" s="10"/>
      <c r="D37" s="10">
        <v>0.39754357926303668</v>
      </c>
      <c r="E37" s="10"/>
      <c r="X37" s="9" t="s">
        <v>46</v>
      </c>
      <c r="Y37" s="10">
        <v>0.40945997717622301</v>
      </c>
      <c r="Z37" s="10"/>
      <c r="AA37" s="10">
        <v>0.39754357926303668</v>
      </c>
      <c r="AB37" s="10"/>
      <c r="AU37" s="9" t="s">
        <v>6</v>
      </c>
      <c r="AV37" s="10">
        <v>0.40945997717622301</v>
      </c>
      <c r="AW37" s="10"/>
      <c r="AX37" s="10">
        <v>0.39754357926303668</v>
      </c>
      <c r="AY37" s="10"/>
      <c r="BS37" s="9" t="s">
        <v>46</v>
      </c>
      <c r="BT37" s="10">
        <v>0.40945997717622301</v>
      </c>
      <c r="BU37" s="10"/>
      <c r="BV37" s="10">
        <v>0.39754357926303668</v>
      </c>
      <c r="BW37" s="10"/>
    </row>
    <row r="38" spans="1:82" ht="15" x14ac:dyDescent="0.25">
      <c r="A38" s="9" t="s">
        <v>7</v>
      </c>
      <c r="B38" s="10">
        <v>0.4033032721114847</v>
      </c>
      <c r="C38" s="10"/>
      <c r="D38" s="10">
        <v>0.39835205733819595</v>
      </c>
      <c r="E38" s="10"/>
      <c r="X38" s="9" t="s">
        <v>47</v>
      </c>
      <c r="Y38" s="10">
        <v>0.4033032721114847</v>
      </c>
      <c r="Z38" s="10"/>
      <c r="AA38" s="10">
        <v>0.39835205733819595</v>
      </c>
      <c r="AB38" s="10"/>
      <c r="AU38" s="9" t="s">
        <v>7</v>
      </c>
      <c r="AV38" s="10">
        <v>0.4033032721114847</v>
      </c>
      <c r="AW38" s="10"/>
      <c r="AX38" s="10">
        <v>0.39835205733819595</v>
      </c>
      <c r="AY38" s="10"/>
      <c r="BS38" s="9" t="s">
        <v>47</v>
      </c>
      <c r="BT38" s="10">
        <v>0.4033032721114847</v>
      </c>
      <c r="BU38" s="10"/>
      <c r="BV38" s="10">
        <v>0.39835205733819595</v>
      </c>
      <c r="BW38" s="10"/>
    </row>
    <row r="39" spans="1:82" ht="15" x14ac:dyDescent="0.25">
      <c r="A39" s="9" t="s">
        <v>8</v>
      </c>
      <c r="B39" s="10">
        <v>0.39062248099524816</v>
      </c>
      <c r="C39" s="10"/>
      <c r="D39" s="10">
        <v>0.38490676446808869</v>
      </c>
      <c r="E39" s="10"/>
      <c r="X39" s="9" t="s">
        <v>48</v>
      </c>
      <c r="Y39" s="10">
        <v>0.39062248099524816</v>
      </c>
      <c r="Z39" s="10"/>
      <c r="AA39" s="10">
        <v>0.38490676446808869</v>
      </c>
      <c r="AB39" s="10"/>
      <c r="AU39" s="9" t="s">
        <v>8</v>
      </c>
      <c r="AV39" s="10">
        <v>0.39062248099524816</v>
      </c>
      <c r="AW39" s="10"/>
      <c r="AX39" s="10">
        <v>0.38490676446808869</v>
      </c>
      <c r="AY39" s="10"/>
      <c r="BS39" s="9" t="s">
        <v>48</v>
      </c>
      <c r="BT39" s="10">
        <v>0.39062248099524816</v>
      </c>
      <c r="BU39" s="10"/>
      <c r="BV39" s="10">
        <v>0.38490676446808869</v>
      </c>
      <c r="BW39" s="10"/>
    </row>
    <row r="40" spans="1:82" ht="15" x14ac:dyDescent="0.25">
      <c r="A40" s="9" t="s">
        <v>9</v>
      </c>
      <c r="B40" s="10">
        <v>0.40093955619755983</v>
      </c>
      <c r="C40" s="10"/>
      <c r="D40" s="10">
        <v>0.38943661702807308</v>
      </c>
      <c r="E40" s="10"/>
      <c r="X40" s="9" t="s">
        <v>49</v>
      </c>
      <c r="Y40" s="10">
        <v>0.40093955619755983</v>
      </c>
      <c r="Z40" s="10"/>
      <c r="AA40" s="10">
        <v>0.38943661702807308</v>
      </c>
      <c r="AB40" s="10"/>
      <c r="AU40" s="9" t="s">
        <v>9</v>
      </c>
      <c r="AV40" s="10">
        <v>0.40093955619755983</v>
      </c>
      <c r="AW40" s="10"/>
      <c r="AX40" s="10">
        <v>0.38943661702807308</v>
      </c>
      <c r="AY40" s="10"/>
      <c r="BS40" s="9" t="s">
        <v>49</v>
      </c>
      <c r="BT40" s="10">
        <v>0.40093955619755983</v>
      </c>
      <c r="BU40" s="10"/>
      <c r="BV40" s="10">
        <v>0.38943661702807308</v>
      </c>
      <c r="BW40" s="10"/>
    </row>
    <row r="41" spans="1:82" ht="15" x14ac:dyDescent="0.25">
      <c r="A41" s="9" t="s">
        <v>10</v>
      </c>
      <c r="B41" s="10">
        <v>0.38291243494002425</v>
      </c>
      <c r="C41" s="10"/>
      <c r="D41" s="10">
        <v>0.38102245898496229</v>
      </c>
      <c r="E41" s="10"/>
      <c r="X41" s="9" t="s">
        <v>50</v>
      </c>
      <c r="Y41" s="10">
        <v>0.38291243494002425</v>
      </c>
      <c r="Z41" s="10"/>
      <c r="AA41" s="10">
        <v>0.38102245898496229</v>
      </c>
      <c r="AB41" s="10"/>
      <c r="AU41" s="9" t="s">
        <v>10</v>
      </c>
      <c r="AV41" s="10">
        <v>0.38291243494002425</v>
      </c>
      <c r="AW41" s="10"/>
      <c r="AX41" s="10">
        <v>0.38102245898496229</v>
      </c>
      <c r="AY41" s="10"/>
      <c r="BS41" s="9" t="s">
        <v>50</v>
      </c>
      <c r="BT41" s="10">
        <v>0.38291243494002425</v>
      </c>
      <c r="BU41" s="10"/>
      <c r="BV41" s="10">
        <v>0.38102245898496229</v>
      </c>
      <c r="BW41" s="10"/>
    </row>
    <row r="42" spans="1:82" ht="15" x14ac:dyDescent="0.25">
      <c r="A42" s="9" t="s">
        <v>11</v>
      </c>
      <c r="B42" s="10">
        <v>0.37926161296088651</v>
      </c>
      <c r="C42" s="10"/>
      <c r="D42" s="10">
        <v>0.37365359223111577</v>
      </c>
      <c r="E42" s="10"/>
      <c r="X42" s="9" t="s">
        <v>51</v>
      </c>
      <c r="Y42" s="10">
        <v>0.37926161296088651</v>
      </c>
      <c r="Z42" s="10"/>
      <c r="AA42" s="10">
        <v>0.37365359223111577</v>
      </c>
      <c r="AB42" s="10"/>
      <c r="AU42" s="9" t="s">
        <v>11</v>
      </c>
      <c r="AV42" s="10">
        <v>0.37926161296088651</v>
      </c>
      <c r="AW42" s="10"/>
      <c r="AX42" s="10">
        <v>0.37365359223111577</v>
      </c>
      <c r="AY42" s="10"/>
      <c r="BS42" s="9" t="s">
        <v>51</v>
      </c>
      <c r="BT42" s="10">
        <v>0.37926161296088651</v>
      </c>
      <c r="BU42" s="10"/>
      <c r="BV42" s="10">
        <v>0.37365359223111577</v>
      </c>
      <c r="BW42" s="10"/>
    </row>
    <row r="43" spans="1:82" ht="15" x14ac:dyDescent="0.25">
      <c r="A43" s="9" t="s">
        <v>12</v>
      </c>
      <c r="B43" s="10">
        <v>0.36281703884806205</v>
      </c>
      <c r="C43" s="10"/>
      <c r="D43" s="10">
        <v>0.3643197127561365</v>
      </c>
      <c r="E43" s="10"/>
      <c r="X43" s="9" t="s">
        <v>52</v>
      </c>
      <c r="Y43" s="10">
        <v>0.36281703884806205</v>
      </c>
      <c r="Z43" s="10"/>
      <c r="AA43" s="10">
        <v>0.3643197127561365</v>
      </c>
      <c r="AB43" s="10"/>
      <c r="AU43" s="9" t="s">
        <v>12</v>
      </c>
      <c r="AV43" s="10">
        <v>0.36281703884806205</v>
      </c>
      <c r="AW43" s="10"/>
      <c r="AX43" s="10">
        <v>0.3643197127561365</v>
      </c>
      <c r="AY43" s="10"/>
      <c r="BS43" s="9" t="s">
        <v>52</v>
      </c>
      <c r="BT43" s="10">
        <v>0.36281703884806205</v>
      </c>
      <c r="BU43" s="10"/>
      <c r="BV43" s="10">
        <v>0.3643197127561365</v>
      </c>
      <c r="BW43" s="10"/>
    </row>
    <row r="44" spans="1:82" ht="15" x14ac:dyDescent="0.25">
      <c r="A44" s="9" t="s">
        <v>13</v>
      </c>
      <c r="B44" s="10">
        <v>0.34027121646548075</v>
      </c>
      <c r="C44" s="10"/>
      <c r="D44" s="10">
        <v>0.34868073750308687</v>
      </c>
      <c r="E44" s="10"/>
      <c r="X44" s="9" t="s">
        <v>53</v>
      </c>
      <c r="Y44" s="10">
        <v>0.34027121646548075</v>
      </c>
      <c r="Z44" s="10"/>
      <c r="AA44" s="10">
        <v>0.34868073750308687</v>
      </c>
      <c r="AB44" s="10"/>
      <c r="AU44" s="9" t="s">
        <v>13</v>
      </c>
      <c r="AV44" s="10">
        <v>0.34027121646548075</v>
      </c>
      <c r="AW44" s="10"/>
      <c r="AX44" s="10">
        <v>0.34868073750308687</v>
      </c>
      <c r="AY44" s="10"/>
      <c r="BS44" s="9" t="s">
        <v>53</v>
      </c>
      <c r="BT44" s="10">
        <v>0.34027121646548075</v>
      </c>
      <c r="BU44" s="10"/>
      <c r="BV44" s="10">
        <v>0.34868073750308687</v>
      </c>
      <c r="BW44" s="10"/>
    </row>
    <row r="45" spans="1:82" ht="15" x14ac:dyDescent="0.25">
      <c r="A45" s="9" t="s">
        <v>14</v>
      </c>
      <c r="B45" s="10">
        <v>0.34863730052237313</v>
      </c>
      <c r="C45" s="10"/>
      <c r="D45" s="10">
        <v>0.35834577057952693</v>
      </c>
      <c r="E45" s="10"/>
      <c r="X45" s="9" t="s">
        <v>54</v>
      </c>
      <c r="Y45" s="10">
        <v>0.34863730052237313</v>
      </c>
      <c r="Z45" s="10"/>
      <c r="AA45" s="10">
        <v>0.35834577057952693</v>
      </c>
      <c r="AB45" s="10"/>
      <c r="AU45" s="9" t="s">
        <v>14</v>
      </c>
      <c r="AV45" s="10">
        <v>0.34863730052237313</v>
      </c>
      <c r="AW45" s="10"/>
      <c r="AX45" s="10">
        <v>0.35834577057952693</v>
      </c>
      <c r="AY45" s="10"/>
      <c r="BS45" s="9" t="s">
        <v>54</v>
      </c>
      <c r="BT45" s="10">
        <v>0.34863730052237313</v>
      </c>
      <c r="BU45" s="10"/>
      <c r="BV45" s="10">
        <v>0.35834577057952693</v>
      </c>
      <c r="BW45" s="10"/>
    </row>
    <row r="46" spans="1:82" ht="15" x14ac:dyDescent="0.25">
      <c r="A46" s="9" t="s">
        <v>15</v>
      </c>
      <c r="B46" s="10">
        <v>0.3566371682490605</v>
      </c>
      <c r="C46" s="10"/>
      <c r="D46" s="10">
        <v>0.3602263641571774</v>
      </c>
      <c r="E46" s="10"/>
      <c r="X46" s="9" t="s">
        <v>55</v>
      </c>
      <c r="Y46" s="10">
        <v>0.3566371682490605</v>
      </c>
      <c r="Z46" s="10"/>
      <c r="AA46" s="10">
        <v>0.3602263641571774</v>
      </c>
      <c r="AB46" s="10"/>
      <c r="AU46" s="9" t="s">
        <v>15</v>
      </c>
      <c r="AV46" s="10">
        <v>0.3566371682490605</v>
      </c>
      <c r="AW46" s="10"/>
      <c r="AX46" s="10">
        <v>0.3602263641571774</v>
      </c>
      <c r="AY46" s="10"/>
      <c r="BS46" s="9" t="s">
        <v>55</v>
      </c>
      <c r="BT46" s="10">
        <v>0.3566371682490605</v>
      </c>
      <c r="BU46" s="10"/>
      <c r="BV46" s="10">
        <v>0.3602263641571774</v>
      </c>
      <c r="BW46" s="10"/>
    </row>
    <row r="47" spans="1:82" ht="15" x14ac:dyDescent="0.25">
      <c r="A47" s="9" t="s">
        <v>16</v>
      </c>
      <c r="B47" s="10">
        <v>0.38600622313059768</v>
      </c>
      <c r="C47" s="10"/>
      <c r="D47" s="10">
        <v>0.31880045809860014</v>
      </c>
      <c r="E47" s="10"/>
      <c r="X47" s="9" t="s">
        <v>56</v>
      </c>
      <c r="Y47" s="10">
        <v>0.38600622313059768</v>
      </c>
      <c r="Z47" s="10"/>
      <c r="AA47" s="10">
        <v>0.31880045809860014</v>
      </c>
      <c r="AB47" s="10"/>
      <c r="AU47" s="9" t="s">
        <v>16</v>
      </c>
      <c r="AV47" s="10">
        <v>0.38600622313059768</v>
      </c>
      <c r="AW47" s="10"/>
      <c r="AX47" s="10">
        <v>0.31880045809860014</v>
      </c>
      <c r="AY47" s="10"/>
      <c r="BS47" s="9" t="s">
        <v>56</v>
      </c>
      <c r="BT47" s="10">
        <v>0.38600622313059768</v>
      </c>
      <c r="BU47" s="10"/>
      <c r="BV47" s="10">
        <v>0.31880045809860014</v>
      </c>
      <c r="BW47" s="10"/>
    </row>
    <row r="48" spans="1:82" ht="15" x14ac:dyDescent="0.25">
      <c r="A48" s="9" t="s">
        <v>17</v>
      </c>
      <c r="B48" s="10">
        <v>0.363280348719698</v>
      </c>
      <c r="C48" s="10">
        <v>0.58553611408504491</v>
      </c>
      <c r="D48" s="10">
        <v>0.31723087753797791</v>
      </c>
      <c r="E48" s="10">
        <v>0.58553611408504491</v>
      </c>
      <c r="X48" s="9" t="s">
        <v>58</v>
      </c>
      <c r="Y48" s="10">
        <v>0.363280348719698</v>
      </c>
      <c r="Z48" s="10">
        <v>0.58553611408504491</v>
      </c>
      <c r="AA48" s="10">
        <v>0.31723087753797791</v>
      </c>
      <c r="AB48" s="10">
        <v>0.58553611408504491</v>
      </c>
      <c r="AU48" s="9" t="s">
        <v>17</v>
      </c>
      <c r="AV48" s="10">
        <v>0.363280348719698</v>
      </c>
      <c r="AW48" s="10">
        <v>0.58553611408504491</v>
      </c>
      <c r="AX48" s="10">
        <v>0.31723087753797791</v>
      </c>
      <c r="AY48" s="10">
        <v>0.58553611408504491</v>
      </c>
      <c r="BS48" s="9" t="s">
        <v>58</v>
      </c>
      <c r="BT48" s="10">
        <v>0.363280348719698</v>
      </c>
      <c r="BU48" s="10">
        <v>0.58553611408504491</v>
      </c>
      <c r="BV48" s="10">
        <v>0.31723087753797791</v>
      </c>
      <c r="BW48" s="10">
        <v>0.58553611408504491</v>
      </c>
    </row>
    <row r="49" spans="1:82" ht="18.75" x14ac:dyDescent="0.3">
      <c r="A49" s="9" t="s">
        <v>18</v>
      </c>
      <c r="B49" s="10">
        <v>0.3727666514267341</v>
      </c>
      <c r="C49" s="10">
        <v>0.58805418369326878</v>
      </c>
      <c r="D49" s="10">
        <v>0.33850733697537683</v>
      </c>
      <c r="E49" s="10">
        <v>0.58805418369326878</v>
      </c>
      <c r="L49" s="1" t="s">
        <v>38</v>
      </c>
      <c r="X49" s="9" t="s">
        <v>59</v>
      </c>
      <c r="Y49" s="10">
        <v>0.3727666514267341</v>
      </c>
      <c r="Z49" s="10">
        <v>0.58805418369326878</v>
      </c>
      <c r="AA49" s="10">
        <v>0.33850733697537683</v>
      </c>
      <c r="AB49" s="10">
        <v>0.58805418369326878</v>
      </c>
      <c r="AI49" s="1" t="s">
        <v>72</v>
      </c>
      <c r="AU49" s="9" t="s">
        <v>18</v>
      </c>
      <c r="AV49" s="10">
        <v>0.3727666514267341</v>
      </c>
      <c r="AW49" s="10">
        <v>0.58805418369326878</v>
      </c>
      <c r="AX49" s="10">
        <v>0.33850733697537683</v>
      </c>
      <c r="AY49" s="10">
        <v>0.58805418369326878</v>
      </c>
      <c r="BF49" s="1" t="s">
        <v>92</v>
      </c>
      <c r="BS49" s="9" t="s">
        <v>59</v>
      </c>
      <c r="BT49" s="10">
        <v>0.3727666514267341</v>
      </c>
      <c r="BU49" s="10">
        <v>0.58805418369326878</v>
      </c>
      <c r="BV49" s="10">
        <v>0.33850733697537683</v>
      </c>
      <c r="BW49" s="10">
        <v>0.58805418369326878</v>
      </c>
      <c r="CD49" s="1" t="s">
        <v>90</v>
      </c>
    </row>
    <row r="50" spans="1:82" ht="15" x14ac:dyDescent="0.25">
      <c r="A50" s="9" t="s">
        <v>19</v>
      </c>
      <c r="B50" s="10">
        <v>0.3327713235534655</v>
      </c>
      <c r="C50" s="10">
        <v>0.55014314659220842</v>
      </c>
      <c r="D50" s="10">
        <v>0.34024433821149747</v>
      </c>
      <c r="E50" s="10">
        <v>0.5520112200322741</v>
      </c>
      <c r="X50" s="9" t="s">
        <v>60</v>
      </c>
      <c r="Y50" s="10">
        <v>0.3327713235534655</v>
      </c>
      <c r="Z50" s="10">
        <v>0.55014314659220842</v>
      </c>
      <c r="AA50" s="10">
        <v>0.34024433821149747</v>
      </c>
      <c r="AB50" s="10">
        <v>0.5520112200322741</v>
      </c>
      <c r="AU50" s="9" t="s">
        <v>19</v>
      </c>
      <c r="AV50" s="10">
        <v>0.3327713235534655</v>
      </c>
      <c r="AW50" s="10">
        <v>0.55014314659220842</v>
      </c>
      <c r="AX50" s="10">
        <v>0.34024433821149747</v>
      </c>
      <c r="AY50" s="10">
        <v>0.5520112200322741</v>
      </c>
      <c r="BS50" s="9" t="s">
        <v>60</v>
      </c>
      <c r="BT50" s="10">
        <v>0.3327713235534655</v>
      </c>
      <c r="BU50" s="10">
        <v>0.55014314659220842</v>
      </c>
      <c r="BV50" s="10">
        <v>0.34024433821149747</v>
      </c>
      <c r="BW50" s="10">
        <v>0.5520112200322741</v>
      </c>
    </row>
    <row r="51" spans="1:82" ht="15" x14ac:dyDescent="0.25">
      <c r="A51" s="9" t="s">
        <v>20</v>
      </c>
      <c r="B51" s="10">
        <v>0.31838600027714925</v>
      </c>
      <c r="C51" s="10">
        <v>0.54963063614592877</v>
      </c>
      <c r="D51" s="10">
        <v>0.34098328254384086</v>
      </c>
      <c r="E51" s="10">
        <v>0.56165194216234204</v>
      </c>
      <c r="X51" s="9" t="s">
        <v>61</v>
      </c>
      <c r="Y51" s="10">
        <v>0.31838600027714925</v>
      </c>
      <c r="Z51" s="10">
        <v>0.54963063614592877</v>
      </c>
      <c r="AA51" s="10">
        <v>0.34098328254384086</v>
      </c>
      <c r="AB51" s="10">
        <v>0.56165194216234204</v>
      </c>
      <c r="AU51" s="9" t="s">
        <v>20</v>
      </c>
      <c r="AV51" s="10">
        <v>0.31838600027714925</v>
      </c>
      <c r="AW51" s="10">
        <v>0.54963063614592877</v>
      </c>
      <c r="AX51" s="10">
        <v>0.34098328254384086</v>
      </c>
      <c r="AY51" s="10">
        <v>0.56165194216234204</v>
      </c>
      <c r="BS51" s="9" t="s">
        <v>61</v>
      </c>
      <c r="BT51" s="10">
        <v>0.31838600027714925</v>
      </c>
      <c r="BU51" s="10">
        <v>0.54963063614592877</v>
      </c>
      <c r="BV51" s="10">
        <v>0.34098328254384086</v>
      </c>
      <c r="BW51" s="10">
        <v>0.56165194216234204</v>
      </c>
    </row>
    <row r="52" spans="1:82" ht="15" x14ac:dyDescent="0.25">
      <c r="A52" s="9" t="s">
        <v>21</v>
      </c>
      <c r="B52" s="10">
        <v>0.30695966994051299</v>
      </c>
      <c r="C52" s="10">
        <v>0.54706354127288959</v>
      </c>
      <c r="D52" s="10">
        <v>0.34238976989789605</v>
      </c>
      <c r="E52" s="10">
        <v>0.57120233528456221</v>
      </c>
      <c r="X52" s="9" t="s">
        <v>62</v>
      </c>
      <c r="Y52" s="10">
        <v>0.30695966994051299</v>
      </c>
      <c r="Z52" s="10">
        <v>0.54706354127288959</v>
      </c>
      <c r="AA52" s="10">
        <v>0.34238976989789605</v>
      </c>
      <c r="AB52" s="10">
        <v>0.57120233528456221</v>
      </c>
      <c r="AU52" s="9" t="s">
        <v>21</v>
      </c>
      <c r="AV52" s="10">
        <v>0.30695966994051299</v>
      </c>
      <c r="AW52" s="10">
        <v>0.54706354127288959</v>
      </c>
      <c r="AX52" s="10">
        <v>0.34238976989789605</v>
      </c>
      <c r="AY52" s="10">
        <v>0.57120233528456221</v>
      </c>
      <c r="BS52" s="9" t="s">
        <v>62</v>
      </c>
      <c r="BT52" s="10">
        <v>0.30695966994051299</v>
      </c>
      <c r="BU52" s="10">
        <v>0.54706354127288959</v>
      </c>
      <c r="BV52" s="10">
        <v>0.34238976989789605</v>
      </c>
      <c r="BW52" s="10">
        <v>0.57120233528456221</v>
      </c>
    </row>
    <row r="53" spans="1:82" ht="15" x14ac:dyDescent="0.25">
      <c r="A53" s="9" t="s">
        <v>22</v>
      </c>
      <c r="B53" s="10">
        <v>0.27135453785317559</v>
      </c>
      <c r="C53" s="10">
        <v>0.52008766679286556</v>
      </c>
      <c r="D53" s="10">
        <v>0.33095983723686384</v>
      </c>
      <c r="E53" s="10">
        <v>0.62808438281677359</v>
      </c>
      <c r="X53" s="9" t="s">
        <v>63</v>
      </c>
      <c r="Y53" s="10">
        <v>0.27135453785317559</v>
      </c>
      <c r="Z53" s="10">
        <v>0.52008766679286556</v>
      </c>
      <c r="AA53" s="10">
        <v>0.33095983723686384</v>
      </c>
      <c r="AB53" s="10">
        <v>0.62808438281677359</v>
      </c>
      <c r="AU53" s="9" t="s">
        <v>22</v>
      </c>
      <c r="AV53" s="10">
        <v>0.27135453785317559</v>
      </c>
      <c r="AW53" s="10">
        <v>0.52008766679286556</v>
      </c>
      <c r="AX53" s="10">
        <v>0.33095983723686384</v>
      </c>
      <c r="AY53" s="10">
        <v>0.62808438281677359</v>
      </c>
      <c r="BS53" s="9" t="s">
        <v>63</v>
      </c>
      <c r="BT53" s="10">
        <v>0.27135453785317559</v>
      </c>
      <c r="BU53" s="10">
        <v>0.52008766679286556</v>
      </c>
      <c r="BV53" s="10">
        <v>0.33095983723686384</v>
      </c>
      <c r="BW53" s="10">
        <v>0.62808438281677359</v>
      </c>
    </row>
    <row r="54" spans="1:82" ht="15" x14ac:dyDescent="0.25">
      <c r="A54" s="9" t="s">
        <v>23</v>
      </c>
      <c r="B54" s="10">
        <v>0.3058656842855898</v>
      </c>
      <c r="C54" s="10">
        <v>0.54722181592692509</v>
      </c>
      <c r="D54" s="10">
        <v>0.38855095400833956</v>
      </c>
      <c r="E54" s="10">
        <v>0.67319586248946328</v>
      </c>
      <c r="X54" s="9" t="s">
        <v>64</v>
      </c>
      <c r="Y54" s="10">
        <v>0.3058656842855898</v>
      </c>
      <c r="Z54" s="10">
        <v>0.54722181592692509</v>
      </c>
      <c r="AA54" s="10">
        <v>0.38855095400833956</v>
      </c>
      <c r="AB54" s="10">
        <v>0.67319586248946328</v>
      </c>
      <c r="AU54" s="9" t="s">
        <v>23</v>
      </c>
      <c r="AV54" s="10">
        <v>0.3058656842855898</v>
      </c>
      <c r="AW54" s="10">
        <v>0.54722181592692509</v>
      </c>
      <c r="AX54" s="10">
        <v>0.38855095400833956</v>
      </c>
      <c r="AY54" s="10">
        <v>0.67319586248946328</v>
      </c>
      <c r="BS54" s="9" t="s">
        <v>64</v>
      </c>
      <c r="BT54" s="10">
        <v>0.3058656842855898</v>
      </c>
      <c r="BU54" s="10">
        <v>0.54722181592692509</v>
      </c>
      <c r="BV54" s="10">
        <v>0.38855095400833956</v>
      </c>
      <c r="BW54" s="10">
        <v>0.67319586248946328</v>
      </c>
    </row>
    <row r="55" spans="1:82" ht="15" x14ac:dyDescent="0.25">
      <c r="A55" s="9" t="s">
        <v>24</v>
      </c>
      <c r="B55" s="10">
        <v>0.26529677107433386</v>
      </c>
      <c r="C55" s="10">
        <v>0.53460736639186923</v>
      </c>
      <c r="D55" s="10">
        <v>0.36820717782223322</v>
      </c>
      <c r="E55" s="10">
        <v>0.67757907065949441</v>
      </c>
      <c r="X55" s="9" t="s">
        <v>65</v>
      </c>
      <c r="Y55" s="10">
        <v>0.26529677107433386</v>
      </c>
      <c r="Z55" s="10">
        <v>0.53460736639186923</v>
      </c>
      <c r="AA55" s="10">
        <v>0.36820717782223322</v>
      </c>
      <c r="AB55" s="10">
        <v>0.67757907065949441</v>
      </c>
      <c r="AU55" s="9" t="s">
        <v>24</v>
      </c>
      <c r="AV55" s="10">
        <v>0.26529677107433386</v>
      </c>
      <c r="AW55" s="10">
        <v>0.53460736639186923</v>
      </c>
      <c r="AX55" s="10">
        <v>0.36820717782223322</v>
      </c>
      <c r="AY55" s="10">
        <v>0.67757907065949441</v>
      </c>
      <c r="BS55" s="9" t="s">
        <v>65</v>
      </c>
      <c r="BT55" s="10">
        <v>0.26529677107433386</v>
      </c>
      <c r="BU55" s="10">
        <v>0.53460736639186923</v>
      </c>
      <c r="BV55" s="10">
        <v>0.36820717782223322</v>
      </c>
      <c r="BW55" s="10">
        <v>0.67757907065949441</v>
      </c>
    </row>
    <row r="56" spans="1:82" ht="15" x14ac:dyDescent="0.25">
      <c r="A56" s="9" t="s">
        <v>26</v>
      </c>
      <c r="B56" s="10">
        <v>0.25244628529758367</v>
      </c>
      <c r="C56" s="10">
        <v>0.53429299283648823</v>
      </c>
      <c r="D56" s="10">
        <v>0.36084422609712574</v>
      </c>
      <c r="E56" s="10">
        <v>0.68457179341725982</v>
      </c>
      <c r="X56" s="9" t="s">
        <v>66</v>
      </c>
      <c r="Y56" s="10">
        <v>0.25244628529758367</v>
      </c>
      <c r="Z56" s="10">
        <v>0.53429299283648823</v>
      </c>
      <c r="AA56" s="10">
        <v>0.36084422609712574</v>
      </c>
      <c r="AB56" s="10">
        <v>0.68457179341725982</v>
      </c>
      <c r="AU56" s="9" t="s">
        <v>26</v>
      </c>
      <c r="AV56" s="10">
        <v>0.25244628529758367</v>
      </c>
      <c r="AW56" s="10">
        <v>0.53429299283648823</v>
      </c>
      <c r="AX56" s="10">
        <v>0.36084422609712574</v>
      </c>
      <c r="AY56" s="10">
        <v>0.68457179341725982</v>
      </c>
      <c r="BS56" s="9" t="s">
        <v>66</v>
      </c>
      <c r="BT56" s="10">
        <v>0.25244628529758367</v>
      </c>
      <c r="BU56" s="10">
        <v>0.53429299283648823</v>
      </c>
      <c r="BV56" s="10">
        <v>0.36084422609712574</v>
      </c>
      <c r="BW56" s="10">
        <v>0.68457179341725982</v>
      </c>
    </row>
    <row r="57" spans="1:82" ht="15" x14ac:dyDescent="0.25">
      <c r="A57" s="9" t="s">
        <v>27</v>
      </c>
      <c r="B57" s="10">
        <v>0.25886467253606044</v>
      </c>
      <c r="C57" s="10">
        <v>0.51867540187946692</v>
      </c>
      <c r="D57" s="10">
        <v>0.36575732456045468</v>
      </c>
      <c r="E57" s="10">
        <v>0.66222199414955674</v>
      </c>
      <c r="X57" s="9" t="s">
        <v>67</v>
      </c>
      <c r="Y57" s="10">
        <v>0.25886467253606044</v>
      </c>
      <c r="Z57" s="10">
        <v>0.51867540187946692</v>
      </c>
      <c r="AA57" s="10">
        <v>0.36575732456045468</v>
      </c>
      <c r="AB57" s="10">
        <v>0.66222199414955674</v>
      </c>
      <c r="AU57" s="9" t="s">
        <v>27</v>
      </c>
      <c r="AV57" s="10">
        <v>0.25886467253606044</v>
      </c>
      <c r="AW57" s="10">
        <v>0.51867540187946692</v>
      </c>
      <c r="AX57" s="10">
        <v>0.36575732456045468</v>
      </c>
      <c r="AY57" s="10">
        <v>0.66222199414955674</v>
      </c>
      <c r="BS57" s="9" t="s">
        <v>67</v>
      </c>
      <c r="BT57" s="10">
        <v>0.25886467253606044</v>
      </c>
      <c r="BU57" s="10">
        <v>0.51867540187946692</v>
      </c>
      <c r="BV57" s="10">
        <v>0.36575732456045468</v>
      </c>
      <c r="BW57" s="10">
        <v>0.66222199414955674</v>
      </c>
    </row>
    <row r="58" spans="1:82" ht="15" x14ac:dyDescent="0.25">
      <c r="A58" s="9" t="s">
        <v>28</v>
      </c>
      <c r="B58" s="10">
        <v>0.24141459846415617</v>
      </c>
      <c r="C58" s="10">
        <v>0.43130013756125052</v>
      </c>
      <c r="D58" s="10">
        <v>0.36784974476344096</v>
      </c>
      <c r="E58" s="10">
        <v>0.67150271448936405</v>
      </c>
      <c r="X58" s="9" t="s">
        <v>68</v>
      </c>
      <c r="Y58" s="10">
        <v>0.24141459846415617</v>
      </c>
      <c r="Z58" s="10">
        <v>0.43130013756125052</v>
      </c>
      <c r="AA58" s="10">
        <v>0.36784974476344096</v>
      </c>
      <c r="AB58" s="10">
        <v>0.67150271448936405</v>
      </c>
      <c r="AU58" s="9" t="s">
        <v>28</v>
      </c>
      <c r="AV58" s="10">
        <v>0.24141459846415617</v>
      </c>
      <c r="AW58" s="10">
        <v>0.43130013756125052</v>
      </c>
      <c r="AX58" s="10">
        <v>0.36784974476344096</v>
      </c>
      <c r="AY58" s="10">
        <v>0.67150271448936405</v>
      </c>
      <c r="BS58" s="9" t="s">
        <v>68</v>
      </c>
      <c r="BT58" s="10">
        <v>0.24141459846415617</v>
      </c>
      <c r="BU58" s="10">
        <v>0.43130013756125052</v>
      </c>
      <c r="BV58" s="10">
        <v>0.36784974476344096</v>
      </c>
      <c r="BW58" s="10">
        <v>0.67150271448936405</v>
      </c>
    </row>
    <row r="59" spans="1:82" ht="15" x14ac:dyDescent="0.25">
      <c r="A59" s="9" t="s">
        <v>29</v>
      </c>
      <c r="B59" s="10">
        <v>0.22000328286402618</v>
      </c>
      <c r="C59" s="10">
        <v>0.43973417878496801</v>
      </c>
      <c r="D59" s="10">
        <v>0.36580962394347488</v>
      </c>
      <c r="E59" s="10">
        <v>0.6827888596994256</v>
      </c>
      <c r="X59" s="9" t="s">
        <v>69</v>
      </c>
      <c r="Y59" s="10">
        <v>0.22000328286402618</v>
      </c>
      <c r="Z59" s="10">
        <v>0.43973417878496801</v>
      </c>
      <c r="AA59" s="10">
        <v>0.36580962394347488</v>
      </c>
      <c r="AB59" s="10">
        <v>0.6827888596994256</v>
      </c>
      <c r="AU59" s="9" t="s">
        <v>29</v>
      </c>
      <c r="AV59" s="10">
        <v>0.22000328286402618</v>
      </c>
      <c r="AW59" s="10">
        <v>0.43973417878496801</v>
      </c>
      <c r="AX59" s="10">
        <v>0.36580962394347488</v>
      </c>
      <c r="AY59" s="10">
        <v>0.6827888596994256</v>
      </c>
      <c r="BS59" s="9" t="s">
        <v>69</v>
      </c>
      <c r="BT59" s="10">
        <v>0.22000328286402618</v>
      </c>
      <c r="BU59" s="10">
        <v>0.43973417878496801</v>
      </c>
      <c r="BV59" s="10">
        <v>0.36580962394347488</v>
      </c>
      <c r="BW59" s="10">
        <v>0.6827888596994256</v>
      </c>
    </row>
    <row r="60" spans="1:82" ht="15" x14ac:dyDescent="0.25">
      <c r="A60" s="9" t="s">
        <v>94</v>
      </c>
      <c r="B60" s="10">
        <v>0.20271453117761887</v>
      </c>
      <c r="C60" s="10">
        <v>0.4388313764963313</v>
      </c>
      <c r="D60" s="10">
        <v>0.35826454763549836</v>
      </c>
      <c r="E60" s="10">
        <v>0.68471880326665535</v>
      </c>
      <c r="X60" s="9" t="s">
        <v>98</v>
      </c>
      <c r="Y60" s="10">
        <v>0.20271453117761887</v>
      </c>
      <c r="Z60" s="10">
        <v>0.4388313764963313</v>
      </c>
      <c r="AA60" s="10">
        <v>0.35826454763549836</v>
      </c>
      <c r="AB60" s="10">
        <v>0.68471880326665535</v>
      </c>
      <c r="AU60" s="9" t="s">
        <v>94</v>
      </c>
      <c r="AV60" s="10">
        <v>0.20271453117761887</v>
      </c>
      <c r="AW60" s="10">
        <v>0.4388313764963313</v>
      </c>
      <c r="AX60" s="10">
        <v>0.35826454763549836</v>
      </c>
      <c r="AY60" s="10">
        <v>0.68471880326665535</v>
      </c>
      <c r="BS60" s="9" t="s">
        <v>98</v>
      </c>
      <c r="BT60" s="10">
        <v>0.20271453117761887</v>
      </c>
      <c r="BU60" s="10">
        <v>0.4388313764963313</v>
      </c>
      <c r="BV60" s="10">
        <v>0.35826454763549836</v>
      </c>
      <c r="BW60" s="10">
        <v>0.68471880326665535</v>
      </c>
    </row>
    <row r="61" spans="1:82" ht="15" x14ac:dyDescent="0.25">
      <c r="A61" s="9" t="s">
        <v>95</v>
      </c>
      <c r="B61" s="10">
        <v>0.20178445202306999</v>
      </c>
      <c r="C61" s="10">
        <v>0.4082033198288566</v>
      </c>
      <c r="D61" s="10">
        <v>0.35622081769851277</v>
      </c>
      <c r="E61" s="10">
        <v>0.68202206552355615</v>
      </c>
      <c r="X61" s="9" t="s">
        <v>99</v>
      </c>
      <c r="Y61" s="10">
        <v>0.20178445202306999</v>
      </c>
      <c r="Z61" s="10">
        <v>0.4082033198288566</v>
      </c>
      <c r="AA61" s="10">
        <v>0.35622081769851277</v>
      </c>
      <c r="AB61" s="10">
        <v>0.68202206552355615</v>
      </c>
      <c r="AU61" s="9" t="s">
        <v>95</v>
      </c>
      <c r="AV61" s="10">
        <v>0.20178445202306999</v>
      </c>
      <c r="AW61" s="10">
        <v>0.4082033198288566</v>
      </c>
      <c r="AX61" s="10">
        <v>0.35622081769851277</v>
      </c>
      <c r="AY61" s="10">
        <v>0.68202206552355615</v>
      </c>
      <c r="BS61" s="9" t="s">
        <v>99</v>
      </c>
      <c r="BT61" s="10">
        <v>0.20178445202306999</v>
      </c>
      <c r="BU61" s="10">
        <v>0.4082033198288566</v>
      </c>
      <c r="BV61" s="10">
        <v>0.35622081769851277</v>
      </c>
      <c r="BW61" s="10">
        <v>0.68202206552355615</v>
      </c>
    </row>
    <row r="62" spans="1:82" ht="15" x14ac:dyDescent="0.25">
      <c r="A62" s="9" t="s">
        <v>96</v>
      </c>
      <c r="B62" s="10">
        <v>0.19848950408344879</v>
      </c>
      <c r="C62" s="10">
        <v>0.39964549764315754</v>
      </c>
      <c r="D62" s="10">
        <v>0.3588869267982191</v>
      </c>
      <c r="E62" s="10">
        <v>0.66342666779574733</v>
      </c>
      <c r="X62" s="9" t="s">
        <v>100</v>
      </c>
      <c r="Y62" s="10">
        <v>0.19848950408344879</v>
      </c>
      <c r="Z62" s="10">
        <v>0.39964549764315754</v>
      </c>
      <c r="AA62" s="10">
        <v>0.3588869267982191</v>
      </c>
      <c r="AB62" s="10">
        <v>0.66342666779574733</v>
      </c>
      <c r="AU62" s="9" t="s">
        <v>96</v>
      </c>
      <c r="AV62" s="10">
        <v>0.19848950408344879</v>
      </c>
      <c r="AW62" s="10">
        <v>0.39964549764315754</v>
      </c>
      <c r="AX62" s="10">
        <v>0.3588869267982191</v>
      </c>
      <c r="AY62" s="10">
        <v>0.66342666779574733</v>
      </c>
      <c r="BS62" s="9" t="s">
        <v>100</v>
      </c>
      <c r="BT62" s="10">
        <v>0.19848950408344879</v>
      </c>
      <c r="BU62" s="10">
        <v>0.39964549764315754</v>
      </c>
      <c r="BV62" s="10">
        <v>0.3588869267982191</v>
      </c>
      <c r="BW62" s="10">
        <v>0.66342666779574733</v>
      </c>
    </row>
    <row r="63" spans="1:82" ht="15" x14ac:dyDescent="0.25">
      <c r="A63" s="9" t="s">
        <v>97</v>
      </c>
      <c r="B63" s="10">
        <v>0.1811431075606007</v>
      </c>
      <c r="C63" s="10">
        <v>0.41062670774729193</v>
      </c>
      <c r="D63" s="10">
        <v>0.35831462335525366</v>
      </c>
      <c r="E63" s="10">
        <v>0.68872047270175896</v>
      </c>
      <c r="X63" s="9" t="s">
        <v>101</v>
      </c>
      <c r="Y63" s="10">
        <v>0.1811431075606007</v>
      </c>
      <c r="Z63" s="10">
        <v>0.41062670774729193</v>
      </c>
      <c r="AA63" s="10">
        <v>0.35831462335525366</v>
      </c>
      <c r="AB63" s="10">
        <v>0.68872047270175896</v>
      </c>
      <c r="AU63" s="9" t="s">
        <v>97</v>
      </c>
      <c r="AV63" s="10">
        <v>0.1811431075606007</v>
      </c>
      <c r="AW63" s="10">
        <v>0.41062670774729193</v>
      </c>
      <c r="AX63" s="10">
        <v>0.35831462335525366</v>
      </c>
      <c r="AY63" s="10">
        <v>0.68872047270175896</v>
      </c>
      <c r="BS63" s="9" t="s">
        <v>101</v>
      </c>
      <c r="BT63" s="10">
        <v>0.1811431075606007</v>
      </c>
      <c r="BU63" s="10">
        <v>0.41062670774729193</v>
      </c>
      <c r="BV63" s="10">
        <v>0.35831462335525366</v>
      </c>
      <c r="BW63" s="10">
        <v>0.68872047270175896</v>
      </c>
    </row>
  </sheetData>
  <mergeCells count="26">
    <mergeCell ref="BS3:BS4"/>
    <mergeCell ref="BT3:BV3"/>
    <mergeCell ref="BW3:BY3"/>
    <mergeCell ref="BZ3:CB3"/>
    <mergeCell ref="BS34:BS35"/>
    <mergeCell ref="BT34:BU34"/>
    <mergeCell ref="BV34:BW34"/>
    <mergeCell ref="AU3:AU4"/>
    <mergeCell ref="AV3:AX3"/>
    <mergeCell ref="AY3:BA3"/>
    <mergeCell ref="BB3:BD3"/>
    <mergeCell ref="AU34:AU35"/>
    <mergeCell ref="X3:X4"/>
    <mergeCell ref="Y3:AA3"/>
    <mergeCell ref="AB3:AD3"/>
    <mergeCell ref="AE3:AG3"/>
    <mergeCell ref="X34:X35"/>
    <mergeCell ref="Y34:Z34"/>
    <mergeCell ref="AA34:AB34"/>
    <mergeCell ref="H3:J3"/>
    <mergeCell ref="B34:C34"/>
    <mergeCell ref="D34:E34"/>
    <mergeCell ref="A34:A35"/>
    <mergeCell ref="A3:A4"/>
    <mergeCell ref="B3:D3"/>
    <mergeCell ref="E3:G3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9"/>
  <sheetViews>
    <sheetView zoomScale="55" zoomScaleNormal="55" workbookViewId="0">
      <selection activeCell="I30" sqref="I30"/>
    </sheetView>
  </sheetViews>
  <sheetFormatPr baseColWidth="10" defaultRowHeight="12.75" x14ac:dyDescent="0.2"/>
  <cols>
    <col min="1" max="16384" width="11.42578125" style="2"/>
  </cols>
  <sheetData>
    <row r="1" spans="1:41" ht="18.75" x14ac:dyDescent="0.3">
      <c r="A1" s="1" t="s">
        <v>30</v>
      </c>
      <c r="K1" s="16" t="s">
        <v>39</v>
      </c>
      <c r="L1" s="17"/>
      <c r="M1" s="17"/>
      <c r="N1" s="17"/>
      <c r="O1" s="17"/>
      <c r="P1" s="17"/>
      <c r="Q1" s="17"/>
      <c r="R1" s="17"/>
      <c r="S1" s="17"/>
      <c r="T1" s="16" t="s">
        <v>79</v>
      </c>
      <c r="U1" s="17"/>
      <c r="V1" s="17"/>
      <c r="W1" s="17"/>
      <c r="X1" s="17"/>
      <c r="Y1" s="17"/>
      <c r="Z1" s="17"/>
      <c r="AA1" s="17"/>
      <c r="AB1" s="17"/>
      <c r="AC1" s="16" t="s">
        <v>93</v>
      </c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x14ac:dyDescent="0.2"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:41" x14ac:dyDescent="0.2"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41" x14ac:dyDescent="0.2"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</row>
    <row r="5" spans="1:41" x14ac:dyDescent="0.2"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</row>
    <row r="6" spans="1:41" x14ac:dyDescent="0.2"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</row>
    <row r="7" spans="1:41" x14ac:dyDescent="0.2"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1:41" x14ac:dyDescent="0.2"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41" x14ac:dyDescent="0.2"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x14ac:dyDescent="0.2"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x14ac:dyDescent="0.2"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x14ac:dyDescent="0.2"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  <row r="13" spans="1:41" x14ac:dyDescent="0.2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7"/>
      <c r="AO13" s="17"/>
    </row>
    <row r="14" spans="1:41" x14ac:dyDescent="0.2"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  <row r="15" spans="1:41" x14ac:dyDescent="0.2"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</row>
    <row r="16" spans="1:41" x14ac:dyDescent="0.2"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</row>
    <row r="17" spans="1:41" x14ac:dyDescent="0.2"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</row>
    <row r="18" spans="1:41" x14ac:dyDescent="0.2"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</row>
    <row r="19" spans="1:41" x14ac:dyDescent="0.2">
      <c r="A19" s="9"/>
      <c r="B19" s="9" t="s">
        <v>0</v>
      </c>
      <c r="C19" s="9" t="s">
        <v>1</v>
      </c>
      <c r="D19" s="9" t="s">
        <v>4</v>
      </c>
      <c r="E19" s="18"/>
      <c r="F19" s="18"/>
      <c r="K19" s="20"/>
      <c r="L19" s="20" t="s">
        <v>0</v>
      </c>
      <c r="M19" s="20" t="s">
        <v>1</v>
      </c>
      <c r="N19" s="20" t="s">
        <v>44</v>
      </c>
      <c r="O19" s="19"/>
      <c r="P19" s="19"/>
      <c r="Q19" s="17"/>
      <c r="R19" s="17"/>
      <c r="S19" s="17"/>
      <c r="T19" s="20"/>
      <c r="U19" s="20" t="s">
        <v>0</v>
      </c>
      <c r="V19" s="20" t="s">
        <v>1</v>
      </c>
      <c r="W19" s="20" t="s">
        <v>76</v>
      </c>
      <c r="X19" s="19"/>
      <c r="Y19" s="19"/>
      <c r="Z19" s="17"/>
      <c r="AA19" s="17"/>
      <c r="AB19" s="17"/>
      <c r="AC19" s="17"/>
      <c r="AD19" s="20"/>
      <c r="AE19" s="20" t="s">
        <v>84</v>
      </c>
      <c r="AF19" s="20" t="s">
        <v>85</v>
      </c>
      <c r="AG19" s="20" t="s">
        <v>102</v>
      </c>
      <c r="AH19" s="19"/>
      <c r="AI19" s="19"/>
      <c r="AJ19" s="17"/>
      <c r="AK19" s="17"/>
      <c r="AL19" s="17"/>
      <c r="AM19" s="17"/>
      <c r="AN19" s="19"/>
      <c r="AO19" s="17"/>
    </row>
    <row r="20" spans="1:41" x14ac:dyDescent="0.2">
      <c r="A20" s="9" t="s">
        <v>5</v>
      </c>
      <c r="B20" s="21">
        <f>'Preise für SMS'!H5</f>
        <v>0.43456040925175116</v>
      </c>
      <c r="C20" s="21">
        <f>'Preise für SMS'!I5</f>
        <v>0.37777511566333971</v>
      </c>
      <c r="D20" s="21">
        <f>'Preise für SMS'!J5</f>
        <v>0.41400069619974783</v>
      </c>
      <c r="E20" s="18"/>
      <c r="F20" s="18"/>
      <c r="G20" s="22"/>
      <c r="K20" s="20" t="s">
        <v>45</v>
      </c>
      <c r="L20" s="23">
        <v>0.43456040925175116</v>
      </c>
      <c r="M20" s="23">
        <v>0.37777511566333971</v>
      </c>
      <c r="N20" s="23">
        <v>0.41400069619974783</v>
      </c>
      <c r="O20" s="19"/>
      <c r="P20" s="19"/>
      <c r="Q20" s="24"/>
      <c r="R20" s="17"/>
      <c r="S20" s="17"/>
      <c r="T20" s="20" t="s">
        <v>5</v>
      </c>
      <c r="U20" s="23">
        <v>0.43456040925175116</v>
      </c>
      <c r="V20" s="23">
        <v>0.37777511566333971</v>
      </c>
      <c r="W20" s="23">
        <v>0.41400069619974783</v>
      </c>
      <c r="X20" s="19"/>
      <c r="Y20" s="19"/>
      <c r="Z20" s="24"/>
      <c r="AA20" s="17"/>
      <c r="AB20" s="17"/>
      <c r="AC20" s="17"/>
      <c r="AD20" s="20" t="s">
        <v>45</v>
      </c>
      <c r="AE20" s="23">
        <v>0.43456040925175116</v>
      </c>
      <c r="AF20" s="23">
        <v>0.37777511566333971</v>
      </c>
      <c r="AG20" s="23">
        <v>0.41400069619974783</v>
      </c>
      <c r="AH20" s="19"/>
      <c r="AI20" s="19"/>
      <c r="AJ20" s="24"/>
      <c r="AK20" s="17"/>
      <c r="AL20" s="17"/>
      <c r="AM20" s="17"/>
      <c r="AN20" s="19"/>
      <c r="AO20" s="17"/>
    </row>
    <row r="21" spans="1:41" x14ac:dyDescent="0.2">
      <c r="A21" s="9" t="s">
        <v>6</v>
      </c>
      <c r="B21" s="21">
        <f>'Preise für SMS'!H6</f>
        <v>0.43102888502354447</v>
      </c>
      <c r="C21" s="21">
        <f>'Preise für SMS'!I6</f>
        <v>0.36275433832821452</v>
      </c>
      <c r="D21" s="21">
        <f>'Preise für SMS'!J6</f>
        <v>0.40687042629469194</v>
      </c>
      <c r="E21" s="18"/>
      <c r="F21" s="18"/>
      <c r="G21" s="22"/>
      <c r="K21" s="20" t="s">
        <v>46</v>
      </c>
      <c r="L21" s="23">
        <v>0.43102888502354447</v>
      </c>
      <c r="M21" s="23">
        <v>0.36275433832821452</v>
      </c>
      <c r="N21" s="23">
        <v>0.40687042629469194</v>
      </c>
      <c r="O21" s="19"/>
      <c r="P21" s="19"/>
      <c r="Q21" s="24"/>
      <c r="R21" s="17"/>
      <c r="S21" s="17"/>
      <c r="T21" s="20" t="s">
        <v>6</v>
      </c>
      <c r="U21" s="23">
        <v>0.43102888502354447</v>
      </c>
      <c r="V21" s="23">
        <v>0.36275433832821452</v>
      </c>
      <c r="W21" s="23">
        <v>0.40687042629469194</v>
      </c>
      <c r="X21" s="19"/>
      <c r="Y21" s="19"/>
      <c r="Z21" s="24"/>
      <c r="AA21" s="17"/>
      <c r="AB21" s="17"/>
      <c r="AC21" s="17"/>
      <c r="AD21" s="20" t="s">
        <v>46</v>
      </c>
      <c r="AE21" s="23">
        <v>0.43102888502354447</v>
      </c>
      <c r="AF21" s="23">
        <v>0.36275433832821452</v>
      </c>
      <c r="AG21" s="23">
        <v>0.40687042629469194</v>
      </c>
      <c r="AH21" s="19"/>
      <c r="AI21" s="19"/>
      <c r="AJ21" s="24"/>
      <c r="AK21" s="17"/>
      <c r="AL21" s="17"/>
      <c r="AM21" s="17"/>
      <c r="AN21" s="19"/>
      <c r="AO21" s="17"/>
    </row>
    <row r="22" spans="1:41" x14ac:dyDescent="0.2">
      <c r="A22" s="9" t="s">
        <v>7</v>
      </c>
      <c r="B22" s="21">
        <f>'Preise für SMS'!H7</f>
        <v>0.42971616224324144</v>
      </c>
      <c r="C22" s="21">
        <f>'Preise für SMS'!I7</f>
        <v>0.35129835379025198</v>
      </c>
      <c r="D22" s="21">
        <f>'Preise für SMS'!J7</f>
        <v>0.40232672181226792</v>
      </c>
      <c r="E22" s="18"/>
      <c r="F22" s="18"/>
      <c r="G22" s="22"/>
      <c r="K22" s="20" t="s">
        <v>47</v>
      </c>
      <c r="L22" s="23">
        <v>0.42971616224324144</v>
      </c>
      <c r="M22" s="23">
        <v>0.35129835379025198</v>
      </c>
      <c r="N22" s="23">
        <v>0.40232672181226792</v>
      </c>
      <c r="O22" s="19"/>
      <c r="P22" s="19"/>
      <c r="Q22" s="24"/>
      <c r="R22" s="17"/>
      <c r="S22" s="17"/>
      <c r="T22" s="20" t="s">
        <v>7</v>
      </c>
      <c r="U22" s="23">
        <v>0.42971616224324144</v>
      </c>
      <c r="V22" s="23">
        <v>0.35129835379025198</v>
      </c>
      <c r="W22" s="23">
        <v>0.40232672181226792</v>
      </c>
      <c r="X22" s="19"/>
      <c r="Y22" s="19"/>
      <c r="Z22" s="24"/>
      <c r="AA22" s="17"/>
      <c r="AB22" s="17"/>
      <c r="AC22" s="17"/>
      <c r="AD22" s="20" t="s">
        <v>47</v>
      </c>
      <c r="AE22" s="23">
        <v>0.42971616224324144</v>
      </c>
      <c r="AF22" s="23">
        <v>0.35129835379025198</v>
      </c>
      <c r="AG22" s="23">
        <v>0.40232672181226792</v>
      </c>
      <c r="AH22" s="19"/>
      <c r="AI22" s="19"/>
      <c r="AJ22" s="24"/>
      <c r="AK22" s="17"/>
      <c r="AL22" s="17"/>
      <c r="AM22" s="17"/>
      <c r="AN22" s="19"/>
      <c r="AO22" s="17"/>
    </row>
    <row r="23" spans="1:41" x14ac:dyDescent="0.2">
      <c r="A23" s="9" t="s">
        <v>8</v>
      </c>
      <c r="B23" s="21">
        <f>'Preise für SMS'!H8</f>
        <v>0.42454671134960187</v>
      </c>
      <c r="C23" s="21">
        <f>'Preise für SMS'!I8</f>
        <v>0.33879215153980724</v>
      </c>
      <c r="D23" s="21">
        <f>'Preise für SMS'!J8</f>
        <v>0.38904301218208737</v>
      </c>
      <c r="E23" s="18"/>
      <c r="F23" s="18"/>
      <c r="G23" s="22"/>
      <c r="K23" s="20" t="s">
        <v>48</v>
      </c>
      <c r="L23" s="23">
        <v>0.42454671134960187</v>
      </c>
      <c r="M23" s="23">
        <v>0.33879215153980724</v>
      </c>
      <c r="N23" s="23">
        <v>0.38904301218208737</v>
      </c>
      <c r="O23" s="19"/>
      <c r="P23" s="19"/>
      <c r="Q23" s="24"/>
      <c r="R23" s="17"/>
      <c r="S23" s="17"/>
      <c r="T23" s="20" t="s">
        <v>8</v>
      </c>
      <c r="U23" s="23">
        <v>0.42454671134960187</v>
      </c>
      <c r="V23" s="23">
        <v>0.33879215153980724</v>
      </c>
      <c r="W23" s="23">
        <v>0.38904301218208737</v>
      </c>
      <c r="X23" s="19"/>
      <c r="Y23" s="19"/>
      <c r="Z23" s="24"/>
      <c r="AA23" s="17"/>
      <c r="AB23" s="17"/>
      <c r="AC23" s="17"/>
      <c r="AD23" s="20" t="s">
        <v>48</v>
      </c>
      <c r="AE23" s="23">
        <v>0.42454671134960187</v>
      </c>
      <c r="AF23" s="23">
        <v>0.33879215153980724</v>
      </c>
      <c r="AG23" s="23">
        <v>0.38904301218208737</v>
      </c>
      <c r="AH23" s="19"/>
      <c r="AI23" s="19"/>
      <c r="AJ23" s="24"/>
      <c r="AK23" s="17"/>
      <c r="AL23" s="17"/>
      <c r="AM23" s="17"/>
      <c r="AN23" s="19"/>
      <c r="AO23" s="17"/>
    </row>
    <row r="24" spans="1:41" x14ac:dyDescent="0.2">
      <c r="A24" s="9" t="s">
        <v>9</v>
      </c>
      <c r="B24" s="21">
        <f>'Preise für SMS'!H9</f>
        <v>0.44916683779046701</v>
      </c>
      <c r="C24" s="21">
        <f>'Preise für SMS'!I9</f>
        <v>0.33045731141043838</v>
      </c>
      <c r="D24" s="21">
        <f>'Preise für SMS'!J9</f>
        <v>0.39745681868395022</v>
      </c>
      <c r="E24" s="21"/>
      <c r="F24" s="18"/>
      <c r="G24" s="22"/>
      <c r="K24" s="20" t="s">
        <v>49</v>
      </c>
      <c r="L24" s="23">
        <v>0.44916683779046701</v>
      </c>
      <c r="M24" s="23">
        <v>0.33045731141043838</v>
      </c>
      <c r="N24" s="23">
        <v>0.39745681868395022</v>
      </c>
      <c r="O24" s="23"/>
      <c r="P24" s="19"/>
      <c r="Q24" s="24"/>
      <c r="R24" s="17"/>
      <c r="S24" s="17"/>
      <c r="T24" s="20" t="s">
        <v>9</v>
      </c>
      <c r="U24" s="23">
        <v>0.44916683779046701</v>
      </c>
      <c r="V24" s="23">
        <v>0.33045731141043838</v>
      </c>
      <c r="W24" s="23">
        <v>0.39745681868395022</v>
      </c>
      <c r="X24" s="23"/>
      <c r="Y24" s="19"/>
      <c r="Z24" s="24"/>
      <c r="AA24" s="17"/>
      <c r="AB24" s="17"/>
      <c r="AC24" s="17"/>
      <c r="AD24" s="20" t="s">
        <v>49</v>
      </c>
      <c r="AE24" s="23">
        <v>0.44916683779046701</v>
      </c>
      <c r="AF24" s="23">
        <v>0.33045731141043838</v>
      </c>
      <c r="AG24" s="23">
        <v>0.39745681868395022</v>
      </c>
      <c r="AH24" s="23"/>
      <c r="AI24" s="19"/>
      <c r="AJ24" s="24"/>
      <c r="AK24" s="17"/>
      <c r="AL24" s="17"/>
      <c r="AM24" s="17"/>
      <c r="AN24" s="19"/>
      <c r="AO24" s="17"/>
    </row>
    <row r="25" spans="1:41" x14ac:dyDescent="0.2">
      <c r="A25" s="9" t="s">
        <v>10</v>
      </c>
      <c r="B25" s="21">
        <f>'Preise für SMS'!H10</f>
        <v>0.42478424186360969</v>
      </c>
      <c r="C25" s="21">
        <f>'Preise für SMS'!I10</f>
        <v>0.32204577770224307</v>
      </c>
      <c r="D25" s="21">
        <f>'Preise für SMS'!J10</f>
        <v>0.38246322457056459</v>
      </c>
      <c r="E25" s="21"/>
      <c r="F25" s="18"/>
      <c r="G25" s="22"/>
      <c r="K25" s="20" t="s">
        <v>50</v>
      </c>
      <c r="L25" s="23">
        <v>0.42478424186360969</v>
      </c>
      <c r="M25" s="23">
        <v>0.32204577770224307</v>
      </c>
      <c r="N25" s="23">
        <v>0.38246322457056459</v>
      </c>
      <c r="O25" s="23"/>
      <c r="P25" s="19"/>
      <c r="Q25" s="24"/>
      <c r="R25" s="17"/>
      <c r="S25" s="17"/>
      <c r="T25" s="20" t="s">
        <v>10</v>
      </c>
      <c r="U25" s="23">
        <v>0.42478424186360969</v>
      </c>
      <c r="V25" s="23">
        <v>0.32204577770224307</v>
      </c>
      <c r="W25" s="23">
        <v>0.38246322457056459</v>
      </c>
      <c r="X25" s="23"/>
      <c r="Y25" s="19"/>
      <c r="Z25" s="24"/>
      <c r="AA25" s="17"/>
      <c r="AB25" s="17"/>
      <c r="AC25" s="17"/>
      <c r="AD25" s="20" t="s">
        <v>50</v>
      </c>
      <c r="AE25" s="23">
        <v>0.42478424186360969</v>
      </c>
      <c r="AF25" s="23">
        <v>0.32204577770224307</v>
      </c>
      <c r="AG25" s="23">
        <v>0.38246322457056459</v>
      </c>
      <c r="AH25" s="23"/>
      <c r="AI25" s="19"/>
      <c r="AJ25" s="24"/>
      <c r="AK25" s="17"/>
      <c r="AL25" s="17"/>
      <c r="AM25" s="17"/>
      <c r="AN25" s="19"/>
      <c r="AO25" s="17"/>
    </row>
    <row r="26" spans="1:41" x14ac:dyDescent="0.2">
      <c r="A26" s="9" t="s">
        <v>11</v>
      </c>
      <c r="B26" s="21">
        <f>'Preise für SMS'!H11</f>
        <v>0.41877031376651441</v>
      </c>
      <c r="C26" s="21">
        <f>'Preise für SMS'!I11</f>
        <v>0.3117113818230296</v>
      </c>
      <c r="D26" s="21">
        <f>'Preise für SMS'!J11</f>
        <v>0.3779823470391403</v>
      </c>
      <c r="E26" s="21"/>
      <c r="F26" s="18"/>
      <c r="G26" s="22"/>
      <c r="K26" s="20" t="s">
        <v>51</v>
      </c>
      <c r="L26" s="23">
        <v>0.41877031376651441</v>
      </c>
      <c r="M26" s="23">
        <v>0.3117113818230296</v>
      </c>
      <c r="N26" s="23">
        <v>0.3779823470391403</v>
      </c>
      <c r="O26" s="23"/>
      <c r="P26" s="19"/>
      <c r="Q26" s="24"/>
      <c r="R26" s="17"/>
      <c r="S26" s="17"/>
      <c r="T26" s="20" t="s">
        <v>11</v>
      </c>
      <c r="U26" s="23">
        <v>0.41877031376651441</v>
      </c>
      <c r="V26" s="23">
        <v>0.3117113818230296</v>
      </c>
      <c r="W26" s="23">
        <v>0.3779823470391403</v>
      </c>
      <c r="X26" s="23"/>
      <c r="Y26" s="19"/>
      <c r="Z26" s="24"/>
      <c r="AA26" s="17"/>
      <c r="AB26" s="17"/>
      <c r="AC26" s="17"/>
      <c r="AD26" s="20" t="s">
        <v>51</v>
      </c>
      <c r="AE26" s="23">
        <v>0.41877031376651441</v>
      </c>
      <c r="AF26" s="23">
        <v>0.3117113818230296</v>
      </c>
      <c r="AG26" s="23">
        <v>0.3779823470391403</v>
      </c>
      <c r="AH26" s="23"/>
      <c r="AI26" s="19"/>
      <c r="AJ26" s="24"/>
      <c r="AK26" s="17"/>
      <c r="AL26" s="17"/>
      <c r="AM26" s="17"/>
      <c r="AN26" s="19"/>
      <c r="AO26" s="17"/>
    </row>
    <row r="27" spans="1:41" x14ac:dyDescent="0.2">
      <c r="A27" s="9" t="s">
        <v>12</v>
      </c>
      <c r="B27" s="21">
        <f>'Preise für SMS'!H12</f>
        <v>0.39129420277145388</v>
      </c>
      <c r="C27" s="21">
        <f>'Preise für SMS'!I12</f>
        <v>0.31641985452826976</v>
      </c>
      <c r="D27" s="21">
        <f>'Preise für SMS'!J12</f>
        <v>0.36329499249813174</v>
      </c>
      <c r="E27" s="21"/>
      <c r="F27" s="18"/>
      <c r="G27" s="22"/>
      <c r="J27" s="25"/>
      <c r="K27" s="20" t="s">
        <v>52</v>
      </c>
      <c r="L27" s="23">
        <v>0.39129420277145388</v>
      </c>
      <c r="M27" s="23">
        <v>0.31641985452826976</v>
      </c>
      <c r="N27" s="23">
        <v>0.36329499249813174</v>
      </c>
      <c r="O27" s="23"/>
      <c r="P27" s="19"/>
      <c r="Q27" s="24"/>
      <c r="R27" s="17"/>
      <c r="S27" s="17"/>
      <c r="T27" s="20" t="s">
        <v>12</v>
      </c>
      <c r="U27" s="23">
        <v>0.39129420277145388</v>
      </c>
      <c r="V27" s="23">
        <v>0.31641985452826976</v>
      </c>
      <c r="W27" s="23">
        <v>0.36329499249813174</v>
      </c>
      <c r="X27" s="23"/>
      <c r="Y27" s="19"/>
      <c r="Z27" s="24"/>
      <c r="AA27" s="17"/>
      <c r="AB27" s="17"/>
      <c r="AC27" s="17"/>
      <c r="AD27" s="20" t="s">
        <v>52</v>
      </c>
      <c r="AE27" s="23">
        <v>0.39129420277145388</v>
      </c>
      <c r="AF27" s="23">
        <v>0.31641985452826976</v>
      </c>
      <c r="AG27" s="23">
        <v>0.36329499249813174</v>
      </c>
      <c r="AH27" s="23"/>
      <c r="AI27" s="19"/>
      <c r="AJ27" s="24"/>
      <c r="AK27" s="17"/>
      <c r="AL27" s="17"/>
      <c r="AM27" s="24"/>
      <c r="AN27" s="19"/>
      <c r="AO27" s="17"/>
    </row>
    <row r="28" spans="1:41" x14ac:dyDescent="0.2">
      <c r="A28" s="9" t="s">
        <v>13</v>
      </c>
      <c r="B28" s="21">
        <f>'Preise für SMS'!H13</f>
        <v>0.37612215605710686</v>
      </c>
      <c r="C28" s="21">
        <f>'Preise für SMS'!I13</f>
        <v>0.29861072085935864</v>
      </c>
      <c r="D28" s="21">
        <f>'Preise für SMS'!J13</f>
        <v>0.34305579677693132</v>
      </c>
      <c r="E28" s="18"/>
      <c r="F28" s="18"/>
      <c r="G28" s="22"/>
      <c r="H28" s="18"/>
      <c r="I28" s="18"/>
      <c r="J28" s="25"/>
      <c r="K28" s="20" t="s">
        <v>53</v>
      </c>
      <c r="L28" s="23">
        <v>0.37612215605710686</v>
      </c>
      <c r="M28" s="23">
        <v>0.29861072085935864</v>
      </c>
      <c r="N28" s="23">
        <v>0.34305579677693132</v>
      </c>
      <c r="O28" s="19"/>
      <c r="P28" s="19"/>
      <c r="Q28" s="24"/>
      <c r="R28" s="19"/>
      <c r="S28" s="19"/>
      <c r="T28" s="20" t="s">
        <v>13</v>
      </c>
      <c r="U28" s="23">
        <v>0.37612215605710686</v>
      </c>
      <c r="V28" s="23">
        <v>0.29861072085935864</v>
      </c>
      <c r="W28" s="23">
        <v>0.34305579677693132</v>
      </c>
      <c r="X28" s="19"/>
      <c r="Y28" s="19"/>
      <c r="Z28" s="24"/>
      <c r="AA28" s="19"/>
      <c r="AB28" s="19"/>
      <c r="AC28" s="17"/>
      <c r="AD28" s="20" t="s">
        <v>53</v>
      </c>
      <c r="AE28" s="23">
        <v>0.37612215605710686</v>
      </c>
      <c r="AF28" s="23">
        <v>0.29861072085935864</v>
      </c>
      <c r="AG28" s="23">
        <v>0.34305579677693132</v>
      </c>
      <c r="AH28" s="19"/>
      <c r="AI28" s="19"/>
      <c r="AJ28" s="24"/>
      <c r="AK28" s="19"/>
      <c r="AL28" s="19"/>
      <c r="AM28" s="24"/>
      <c r="AN28" s="19"/>
      <c r="AO28" s="17"/>
    </row>
    <row r="29" spans="1:41" x14ac:dyDescent="0.2">
      <c r="A29" s="9" t="s">
        <v>14</v>
      </c>
      <c r="B29" s="21">
        <f>'Preise für SMS'!H14</f>
        <v>0.39246480266280842</v>
      </c>
      <c r="C29" s="21">
        <f>'Preise für SMS'!I14</f>
        <v>0.29348177273467763</v>
      </c>
      <c r="D29" s="21">
        <f>'Preise für SMS'!J14</f>
        <v>0.35116698247484085</v>
      </c>
      <c r="E29" s="18"/>
      <c r="F29" s="18"/>
      <c r="G29" s="22"/>
      <c r="H29" s="18"/>
      <c r="I29" s="18"/>
      <c r="J29" s="25"/>
      <c r="K29" s="20" t="s">
        <v>54</v>
      </c>
      <c r="L29" s="23">
        <v>0.39246480266280842</v>
      </c>
      <c r="M29" s="23">
        <v>0.29348177273467763</v>
      </c>
      <c r="N29" s="23">
        <v>0.35116698247484085</v>
      </c>
      <c r="O29" s="19"/>
      <c r="P29" s="19"/>
      <c r="Q29" s="24"/>
      <c r="R29" s="19"/>
      <c r="S29" s="19"/>
      <c r="T29" s="20" t="s">
        <v>14</v>
      </c>
      <c r="U29" s="23">
        <v>0.39246480266280842</v>
      </c>
      <c r="V29" s="23">
        <v>0.29348177273467763</v>
      </c>
      <c r="W29" s="23">
        <v>0.35116698247484085</v>
      </c>
      <c r="X29" s="19"/>
      <c r="Y29" s="19"/>
      <c r="Z29" s="24"/>
      <c r="AA29" s="19"/>
      <c r="AB29" s="19"/>
      <c r="AC29" s="17"/>
      <c r="AD29" s="20" t="s">
        <v>54</v>
      </c>
      <c r="AE29" s="23">
        <v>0.39246480266280842</v>
      </c>
      <c r="AF29" s="23">
        <v>0.29348177273467763</v>
      </c>
      <c r="AG29" s="23">
        <v>0.35116698247484085</v>
      </c>
      <c r="AH29" s="19"/>
      <c r="AI29" s="19"/>
      <c r="AJ29" s="24"/>
      <c r="AK29" s="19"/>
      <c r="AL29" s="19"/>
      <c r="AM29" s="24"/>
      <c r="AN29" s="19"/>
      <c r="AO29" s="17"/>
    </row>
    <row r="30" spans="1:41" x14ac:dyDescent="0.2">
      <c r="A30" s="9" t="s">
        <v>15</v>
      </c>
      <c r="B30" s="21">
        <f>'Preise für SMS'!H15</f>
        <v>0.39698163119127478</v>
      </c>
      <c r="C30" s="21">
        <f>'Preise für SMS'!I15</f>
        <v>0.29107371168080171</v>
      </c>
      <c r="D30" s="21">
        <f>'Preise für SMS'!J15</f>
        <v>0.35748497503406829</v>
      </c>
      <c r="E30" s="18"/>
      <c r="F30" s="18"/>
      <c r="G30" s="22"/>
      <c r="H30" s="18"/>
      <c r="I30" s="18"/>
      <c r="J30" s="25"/>
      <c r="K30" s="20" t="s">
        <v>55</v>
      </c>
      <c r="L30" s="23">
        <v>0.39698163119127478</v>
      </c>
      <c r="M30" s="23">
        <v>0.29107371168080171</v>
      </c>
      <c r="N30" s="23">
        <v>0.35748497503406829</v>
      </c>
      <c r="O30" s="19"/>
      <c r="P30" s="19"/>
      <c r="Q30" s="24"/>
      <c r="R30" s="19"/>
      <c r="S30" s="19"/>
      <c r="T30" s="20" t="s">
        <v>15</v>
      </c>
      <c r="U30" s="23">
        <v>0.39698163119127478</v>
      </c>
      <c r="V30" s="23">
        <v>0.29107371168080171</v>
      </c>
      <c r="W30" s="23">
        <v>0.35748497503406829</v>
      </c>
      <c r="X30" s="19"/>
      <c r="Y30" s="19"/>
      <c r="Z30" s="24"/>
      <c r="AA30" s="19"/>
      <c r="AB30" s="19"/>
      <c r="AC30" s="17"/>
      <c r="AD30" s="20" t="s">
        <v>55</v>
      </c>
      <c r="AE30" s="23">
        <v>0.39698163119127478</v>
      </c>
      <c r="AF30" s="23">
        <v>0.29107371168080171</v>
      </c>
      <c r="AG30" s="23">
        <v>0.35748497503406829</v>
      </c>
      <c r="AH30" s="19"/>
      <c r="AI30" s="19"/>
      <c r="AJ30" s="24"/>
      <c r="AK30" s="19"/>
      <c r="AL30" s="19"/>
      <c r="AM30" s="24"/>
      <c r="AN30" s="19"/>
      <c r="AO30" s="17"/>
    </row>
    <row r="31" spans="1:41" x14ac:dyDescent="0.2">
      <c r="A31" s="9" t="s">
        <v>16</v>
      </c>
      <c r="B31" s="21">
        <f>'Preise für SMS'!H16</f>
        <v>0.41999716912606705</v>
      </c>
      <c r="C31" s="21">
        <f>'Preise für SMS'!I16</f>
        <v>0.26823446677003648</v>
      </c>
      <c r="D31" s="21">
        <f>'Preise für SMS'!J16</f>
        <v>0.3582044533045517</v>
      </c>
      <c r="E31" s="18"/>
      <c r="F31" s="18"/>
      <c r="G31" s="22"/>
      <c r="H31" s="18"/>
      <c r="I31" s="18"/>
      <c r="J31" s="25"/>
      <c r="K31" s="20" t="s">
        <v>56</v>
      </c>
      <c r="L31" s="23">
        <v>0.41999716912606705</v>
      </c>
      <c r="M31" s="23">
        <v>0.26823446677003648</v>
      </c>
      <c r="N31" s="23">
        <v>0.3582044533045517</v>
      </c>
      <c r="O31" s="19"/>
      <c r="P31" s="19"/>
      <c r="Q31" s="24"/>
      <c r="R31" s="19"/>
      <c r="S31" s="19"/>
      <c r="T31" s="20" t="s">
        <v>16</v>
      </c>
      <c r="U31" s="23">
        <v>0.41999716912606705</v>
      </c>
      <c r="V31" s="23">
        <v>0.26823446677003648</v>
      </c>
      <c r="W31" s="23">
        <v>0.3582044533045517</v>
      </c>
      <c r="X31" s="19"/>
      <c r="Y31" s="19"/>
      <c r="Z31" s="24"/>
      <c r="AA31" s="19"/>
      <c r="AB31" s="19"/>
      <c r="AC31" s="17"/>
      <c r="AD31" s="20" t="s">
        <v>56</v>
      </c>
      <c r="AE31" s="23">
        <v>0.41999716912606705</v>
      </c>
      <c r="AF31" s="23">
        <v>0.26823446677003648</v>
      </c>
      <c r="AG31" s="23">
        <v>0.3582044533045517</v>
      </c>
      <c r="AH31" s="19"/>
      <c r="AI31" s="19"/>
      <c r="AJ31" s="24"/>
      <c r="AK31" s="19"/>
      <c r="AL31" s="19"/>
      <c r="AM31" s="24"/>
      <c r="AN31" s="19"/>
      <c r="AO31" s="17"/>
    </row>
    <row r="32" spans="1:41" x14ac:dyDescent="0.2">
      <c r="A32" s="9" t="s">
        <v>17</v>
      </c>
      <c r="B32" s="21">
        <f>'Preise für SMS'!H17</f>
        <v>0.40454507584774824</v>
      </c>
      <c r="C32" s="21">
        <f>'Preise für SMS'!I17</f>
        <v>0.27700071264480375</v>
      </c>
      <c r="D32" s="21">
        <f>'Preise für SMS'!J17</f>
        <v>0.35154688330194367</v>
      </c>
      <c r="E32" s="18"/>
      <c r="F32" s="18"/>
      <c r="G32" s="22"/>
      <c r="H32" s="18"/>
      <c r="I32" s="18"/>
      <c r="J32" s="25"/>
      <c r="K32" s="20" t="s">
        <v>58</v>
      </c>
      <c r="L32" s="23">
        <v>0.40454507584774824</v>
      </c>
      <c r="M32" s="23">
        <v>0.27700071264480375</v>
      </c>
      <c r="N32" s="23">
        <v>0.35154688330194367</v>
      </c>
      <c r="O32" s="19"/>
      <c r="P32" s="19"/>
      <c r="Q32" s="24"/>
      <c r="R32" s="19"/>
      <c r="S32" s="19"/>
      <c r="T32" s="20" t="s">
        <v>17</v>
      </c>
      <c r="U32" s="23">
        <v>0.40454507584774824</v>
      </c>
      <c r="V32" s="23">
        <v>0.27700071264480375</v>
      </c>
      <c r="W32" s="23">
        <v>0.35154688330194367</v>
      </c>
      <c r="X32" s="19"/>
      <c r="Y32" s="19"/>
      <c r="Z32" s="24"/>
      <c r="AA32" s="19"/>
      <c r="AB32" s="19"/>
      <c r="AC32" s="17"/>
      <c r="AD32" s="20" t="s">
        <v>58</v>
      </c>
      <c r="AE32" s="23">
        <v>0.40454507584774824</v>
      </c>
      <c r="AF32" s="23">
        <v>0.27700071264480375</v>
      </c>
      <c r="AG32" s="23">
        <v>0.35154688330194367</v>
      </c>
      <c r="AH32" s="19"/>
      <c r="AI32" s="19"/>
      <c r="AJ32" s="24"/>
      <c r="AK32" s="19"/>
      <c r="AL32" s="19"/>
      <c r="AM32" s="24"/>
      <c r="AN32" s="19"/>
      <c r="AO32" s="17"/>
    </row>
    <row r="33" spans="1:41" x14ac:dyDescent="0.2">
      <c r="A33" s="9" t="s">
        <v>18</v>
      </c>
      <c r="B33" s="21">
        <f>'Preise für SMS'!H18</f>
        <v>0.42223578222894487</v>
      </c>
      <c r="C33" s="21">
        <f>'Preise für SMS'!I18</f>
        <v>0.29067340067402253</v>
      </c>
      <c r="D33" s="21">
        <f>'Preise für SMS'!J18</f>
        <v>0.37021894346460771</v>
      </c>
      <c r="E33" s="18"/>
      <c r="F33" s="18"/>
      <c r="G33" s="22"/>
      <c r="H33" s="18"/>
      <c r="I33" s="18"/>
      <c r="J33" s="25"/>
      <c r="K33" s="20" t="s">
        <v>59</v>
      </c>
      <c r="L33" s="23">
        <v>0.42223578222894487</v>
      </c>
      <c r="M33" s="23">
        <v>0.29067340067402253</v>
      </c>
      <c r="N33" s="23">
        <v>0.37021894346460771</v>
      </c>
      <c r="O33" s="19"/>
      <c r="P33" s="19"/>
      <c r="Q33" s="24"/>
      <c r="R33" s="19"/>
      <c r="S33" s="19"/>
      <c r="T33" s="20" t="s">
        <v>18</v>
      </c>
      <c r="U33" s="23">
        <v>0.42223578222894487</v>
      </c>
      <c r="V33" s="23">
        <v>0.29067340067402253</v>
      </c>
      <c r="W33" s="23">
        <v>0.37021894346460771</v>
      </c>
      <c r="X33" s="19"/>
      <c r="Y33" s="19"/>
      <c r="Z33" s="24"/>
      <c r="AA33" s="19"/>
      <c r="AB33" s="19"/>
      <c r="AC33" s="17"/>
      <c r="AD33" s="20" t="s">
        <v>59</v>
      </c>
      <c r="AE33" s="23">
        <v>0.42223578222894487</v>
      </c>
      <c r="AF33" s="23">
        <v>0.29067340067402253</v>
      </c>
      <c r="AG33" s="23">
        <v>0.37021894346460771</v>
      </c>
      <c r="AH33" s="19"/>
      <c r="AI33" s="19"/>
      <c r="AJ33" s="24"/>
      <c r="AK33" s="19"/>
      <c r="AL33" s="19"/>
      <c r="AM33" s="24"/>
      <c r="AN33" s="19"/>
      <c r="AO33" s="17"/>
    </row>
    <row r="34" spans="1:41" x14ac:dyDescent="0.2">
      <c r="A34" s="9" t="s">
        <v>19</v>
      </c>
      <c r="B34" s="21">
        <f>'Preise für SMS'!H19</f>
        <v>0.38617538998310891</v>
      </c>
      <c r="C34" s="21">
        <f>'Preise für SMS'!I19</f>
        <v>0.2803445509051285</v>
      </c>
      <c r="D34" s="21">
        <f>'Preise für SMS'!J19</f>
        <v>0.35158736680558506</v>
      </c>
      <c r="E34" s="18"/>
      <c r="F34" s="18"/>
      <c r="G34" s="22"/>
      <c r="H34" s="18"/>
      <c r="I34" s="18"/>
      <c r="J34" s="25"/>
      <c r="K34" s="20" t="s">
        <v>60</v>
      </c>
      <c r="L34" s="23">
        <v>0.38617538998310891</v>
      </c>
      <c r="M34" s="23">
        <v>0.2803445509051285</v>
      </c>
      <c r="N34" s="23">
        <v>0.35158736680558506</v>
      </c>
      <c r="O34" s="19"/>
      <c r="P34" s="19"/>
      <c r="Q34" s="24"/>
      <c r="R34" s="19"/>
      <c r="S34" s="19"/>
      <c r="T34" s="20" t="s">
        <v>19</v>
      </c>
      <c r="U34" s="23">
        <v>0.38617538998310891</v>
      </c>
      <c r="V34" s="23">
        <v>0.2803445509051285</v>
      </c>
      <c r="W34" s="23">
        <v>0.35158736680558506</v>
      </c>
      <c r="X34" s="19"/>
      <c r="Y34" s="19"/>
      <c r="Z34" s="24"/>
      <c r="AA34" s="19"/>
      <c r="AB34" s="19"/>
      <c r="AC34" s="17"/>
      <c r="AD34" s="20" t="s">
        <v>60</v>
      </c>
      <c r="AE34" s="23">
        <v>0.38617538998310891</v>
      </c>
      <c r="AF34" s="23">
        <v>0.2803445509051285</v>
      </c>
      <c r="AG34" s="23">
        <v>0.35158736680558506</v>
      </c>
      <c r="AH34" s="19"/>
      <c r="AI34" s="19"/>
      <c r="AJ34" s="24"/>
      <c r="AK34" s="19"/>
      <c r="AL34" s="19"/>
      <c r="AM34" s="24"/>
      <c r="AN34" s="19"/>
      <c r="AO34" s="17"/>
    </row>
    <row r="35" spans="1:41" x14ac:dyDescent="0.2">
      <c r="A35" s="9" t="s">
        <v>20</v>
      </c>
      <c r="B35" s="21">
        <f>'Preise für SMS'!H20</f>
        <v>0.37451620944771519</v>
      </c>
      <c r="C35" s="21">
        <f>'Preise für SMS'!I20</f>
        <v>0.27359878165528889</v>
      </c>
      <c r="D35" s="21">
        <f>'Preise für SMS'!J20</f>
        <v>0.34221147817640707</v>
      </c>
      <c r="E35" s="18"/>
      <c r="F35" s="18"/>
      <c r="G35" s="22"/>
      <c r="H35" s="18"/>
      <c r="I35" s="18"/>
      <c r="J35" s="25"/>
      <c r="K35" s="20" t="s">
        <v>61</v>
      </c>
      <c r="L35" s="23">
        <v>0.37451620944771519</v>
      </c>
      <c r="M35" s="23">
        <v>0.27359878165528889</v>
      </c>
      <c r="N35" s="23">
        <v>0.34221147817640707</v>
      </c>
      <c r="O35" s="19"/>
      <c r="P35" s="19"/>
      <c r="Q35" s="24"/>
      <c r="R35" s="19"/>
      <c r="S35" s="19"/>
      <c r="T35" s="20" t="s">
        <v>20</v>
      </c>
      <c r="U35" s="23">
        <v>0.37451620944771519</v>
      </c>
      <c r="V35" s="23">
        <v>0.27359878165528889</v>
      </c>
      <c r="W35" s="23">
        <v>0.34221147817640707</v>
      </c>
      <c r="X35" s="19"/>
      <c r="Y35" s="19"/>
      <c r="Z35" s="24"/>
      <c r="AA35" s="19"/>
      <c r="AB35" s="19"/>
      <c r="AC35" s="17"/>
      <c r="AD35" s="20" t="s">
        <v>61</v>
      </c>
      <c r="AE35" s="23">
        <v>0.37451620944771519</v>
      </c>
      <c r="AF35" s="23">
        <v>0.27359878165528889</v>
      </c>
      <c r="AG35" s="23">
        <v>0.34221147817640707</v>
      </c>
      <c r="AH35" s="19"/>
      <c r="AI35" s="19"/>
      <c r="AJ35" s="24"/>
      <c r="AK35" s="19"/>
      <c r="AL35" s="19"/>
      <c r="AM35" s="24"/>
      <c r="AN35" s="19"/>
      <c r="AO35" s="17"/>
    </row>
    <row r="36" spans="1:41" x14ac:dyDescent="0.2">
      <c r="A36" s="9" t="s">
        <v>21</v>
      </c>
      <c r="B36" s="21">
        <f>'Preise für SMS'!H21</f>
        <v>0.36746349915504606</v>
      </c>
      <c r="C36" s="21">
        <f>'Preise für SMS'!I21</f>
        <v>0.26602585610609136</v>
      </c>
      <c r="D36" s="21">
        <f>'Preise für SMS'!J21</f>
        <v>0.33460556795452984</v>
      </c>
      <c r="E36" s="18"/>
      <c r="F36" s="18"/>
      <c r="G36" s="22"/>
      <c r="H36" s="18"/>
      <c r="I36" s="18"/>
      <c r="J36" s="18"/>
      <c r="K36" s="20" t="s">
        <v>62</v>
      </c>
      <c r="L36" s="23">
        <v>0.36746349915504606</v>
      </c>
      <c r="M36" s="23">
        <v>0.26602585610609136</v>
      </c>
      <c r="N36" s="23">
        <v>0.33460556795452984</v>
      </c>
      <c r="O36" s="19"/>
      <c r="P36" s="19"/>
      <c r="Q36" s="24"/>
      <c r="R36" s="19"/>
      <c r="S36" s="19"/>
      <c r="T36" s="20" t="s">
        <v>21</v>
      </c>
      <c r="U36" s="23">
        <v>0.36746349915504606</v>
      </c>
      <c r="V36" s="23">
        <v>0.26602585610609136</v>
      </c>
      <c r="W36" s="23">
        <v>0.33460556795452984</v>
      </c>
      <c r="X36" s="19"/>
      <c r="Y36" s="19"/>
      <c r="Z36" s="24"/>
      <c r="AA36" s="19"/>
      <c r="AB36" s="19"/>
      <c r="AC36" s="17"/>
      <c r="AD36" s="20" t="s">
        <v>62</v>
      </c>
      <c r="AE36" s="23">
        <v>0.36746349915504606</v>
      </c>
      <c r="AF36" s="23">
        <v>0.26602585610609136</v>
      </c>
      <c r="AG36" s="23">
        <v>0.33460556795452984</v>
      </c>
      <c r="AH36" s="19"/>
      <c r="AI36" s="19"/>
      <c r="AJ36" s="24"/>
      <c r="AK36" s="19"/>
      <c r="AL36" s="19"/>
      <c r="AM36" s="19"/>
      <c r="AN36" s="19"/>
      <c r="AO36" s="17"/>
    </row>
    <row r="37" spans="1:41" x14ac:dyDescent="0.2">
      <c r="A37" s="9" t="s">
        <v>22</v>
      </c>
      <c r="B37" s="21">
        <f>'Preise für SMS'!H22</f>
        <v>0.32483455634636238</v>
      </c>
      <c r="C37" s="21">
        <f>'Preise für SMS'!I22</f>
        <v>0.25540094605333896</v>
      </c>
      <c r="D37" s="21">
        <f>'Preise für SMS'!J22</f>
        <v>0.30517202551930811</v>
      </c>
      <c r="E37" s="18"/>
      <c r="F37" s="18"/>
      <c r="G37" s="22"/>
      <c r="H37" s="18"/>
      <c r="I37" s="18"/>
      <c r="J37" s="18"/>
      <c r="K37" s="20" t="s">
        <v>63</v>
      </c>
      <c r="L37" s="23">
        <v>0.32483455634636238</v>
      </c>
      <c r="M37" s="23">
        <v>0.25540094605333896</v>
      </c>
      <c r="N37" s="23">
        <v>0.30517202551930811</v>
      </c>
      <c r="O37" s="19"/>
      <c r="P37" s="19"/>
      <c r="Q37" s="24"/>
      <c r="R37" s="19"/>
      <c r="S37" s="19"/>
      <c r="T37" s="20" t="s">
        <v>22</v>
      </c>
      <c r="U37" s="23">
        <v>0.32483455634636238</v>
      </c>
      <c r="V37" s="23">
        <v>0.25540094605333896</v>
      </c>
      <c r="W37" s="23">
        <v>0.30517202551930811</v>
      </c>
      <c r="X37" s="19"/>
      <c r="Y37" s="19"/>
      <c r="Z37" s="24"/>
      <c r="AA37" s="19"/>
      <c r="AB37" s="19"/>
      <c r="AC37" s="19"/>
      <c r="AD37" s="20" t="s">
        <v>63</v>
      </c>
      <c r="AE37" s="23">
        <v>0.32483455634636238</v>
      </c>
      <c r="AF37" s="23">
        <v>0.25540094605333896</v>
      </c>
      <c r="AG37" s="23">
        <v>0.30517202551930811</v>
      </c>
      <c r="AH37" s="19"/>
      <c r="AI37" s="19"/>
      <c r="AJ37" s="24"/>
      <c r="AK37" s="19"/>
      <c r="AL37" s="19"/>
      <c r="AM37" s="19"/>
      <c r="AN37" s="19"/>
      <c r="AO37" s="17"/>
    </row>
    <row r="38" spans="1:41" x14ac:dyDescent="0.2">
      <c r="A38" s="9" t="s">
        <v>23</v>
      </c>
      <c r="B38" s="21">
        <f>'Preise für SMS'!H23</f>
        <v>0.37762981226390741</v>
      </c>
      <c r="C38" s="21">
        <f>'Preise für SMS'!I23</f>
        <v>0.23605624524730731</v>
      </c>
      <c r="D38" s="21">
        <f>'Preise für SMS'!J23</f>
        <v>0.3446909917958404</v>
      </c>
      <c r="E38" s="18"/>
      <c r="F38" s="18"/>
      <c r="G38" s="22"/>
      <c r="H38" s="18"/>
      <c r="I38" s="18"/>
      <c r="J38" s="18"/>
      <c r="K38" s="20" t="s">
        <v>64</v>
      </c>
      <c r="L38" s="23">
        <v>0.37762981226390741</v>
      </c>
      <c r="M38" s="23">
        <v>0.23605624524730731</v>
      </c>
      <c r="N38" s="23">
        <v>0.3446909917958404</v>
      </c>
      <c r="O38" s="19"/>
      <c r="P38" s="19"/>
      <c r="Q38" s="24"/>
      <c r="R38" s="19"/>
      <c r="S38" s="19"/>
      <c r="T38" s="20" t="s">
        <v>23</v>
      </c>
      <c r="U38" s="23">
        <v>0.37762981226390741</v>
      </c>
      <c r="V38" s="23">
        <v>0.23605624524730731</v>
      </c>
      <c r="W38" s="23">
        <v>0.3446909917958404</v>
      </c>
      <c r="X38" s="19"/>
      <c r="Y38" s="19"/>
      <c r="Z38" s="24"/>
      <c r="AA38" s="19"/>
      <c r="AB38" s="19"/>
      <c r="AC38" s="19"/>
      <c r="AD38" s="20" t="s">
        <v>64</v>
      </c>
      <c r="AE38" s="23">
        <v>0.37762981226390741</v>
      </c>
      <c r="AF38" s="23">
        <v>0.23605624524730731</v>
      </c>
      <c r="AG38" s="23">
        <v>0.3446909917958404</v>
      </c>
      <c r="AH38" s="19"/>
      <c r="AI38" s="19"/>
      <c r="AJ38" s="24"/>
      <c r="AK38" s="19"/>
      <c r="AL38" s="19"/>
      <c r="AM38" s="19"/>
      <c r="AN38" s="19"/>
      <c r="AO38" s="17"/>
    </row>
    <row r="39" spans="1:41" x14ac:dyDescent="0.2">
      <c r="A39" s="9" t="s">
        <v>24</v>
      </c>
      <c r="B39" s="21">
        <f>'Preise für SMS'!H24</f>
        <v>0.35263088721967423</v>
      </c>
      <c r="C39" s="21">
        <f>'Preise für SMS'!I24</f>
        <v>0.22035853798201432</v>
      </c>
      <c r="D39" s="21">
        <f>'Preise für SMS'!J24</f>
        <v>0.31885551201150408</v>
      </c>
      <c r="E39" s="18"/>
      <c r="F39" s="18"/>
      <c r="G39" s="22"/>
      <c r="H39" s="18"/>
      <c r="I39" s="18"/>
      <c r="J39" s="18"/>
      <c r="K39" s="20" t="s">
        <v>65</v>
      </c>
      <c r="L39" s="23">
        <v>0.35263088721967423</v>
      </c>
      <c r="M39" s="23">
        <v>0.22035853798201432</v>
      </c>
      <c r="N39" s="23">
        <v>0.31885551201150408</v>
      </c>
      <c r="O39" s="19"/>
      <c r="P39" s="19"/>
      <c r="Q39" s="24"/>
      <c r="R39" s="19"/>
      <c r="S39" s="19"/>
      <c r="T39" s="20" t="s">
        <v>24</v>
      </c>
      <c r="U39" s="23">
        <v>0.35263088721967423</v>
      </c>
      <c r="V39" s="23">
        <v>0.22035853798201432</v>
      </c>
      <c r="W39" s="23">
        <v>0.31885551201150408</v>
      </c>
      <c r="X39" s="19"/>
      <c r="Y39" s="19"/>
      <c r="Z39" s="24"/>
      <c r="AA39" s="19"/>
      <c r="AB39" s="19"/>
      <c r="AC39" s="19"/>
      <c r="AD39" s="20" t="s">
        <v>65</v>
      </c>
      <c r="AE39" s="23">
        <v>0.35263088721967423</v>
      </c>
      <c r="AF39" s="23">
        <v>0.22035853798201432</v>
      </c>
      <c r="AG39" s="23">
        <v>0.31885551201150408</v>
      </c>
      <c r="AH39" s="19"/>
      <c r="AI39" s="19"/>
      <c r="AJ39" s="24"/>
      <c r="AK39" s="19"/>
      <c r="AL39" s="19"/>
      <c r="AM39" s="19"/>
      <c r="AN39" s="19"/>
      <c r="AO39" s="17"/>
    </row>
    <row r="40" spans="1:41" x14ac:dyDescent="0.2">
      <c r="A40" s="9" t="s">
        <v>26</v>
      </c>
      <c r="B40" s="21">
        <f>'Preise für SMS'!H25</f>
        <v>0.34819219135706991</v>
      </c>
      <c r="C40" s="21">
        <f>'Preise für SMS'!I25</f>
        <v>0.20978357235978873</v>
      </c>
      <c r="D40" s="21">
        <f>'Preise für SMS'!J25</f>
        <v>0.31221248465081464</v>
      </c>
      <c r="E40" s="18"/>
      <c r="F40" s="18"/>
      <c r="G40" s="18"/>
      <c r="H40" s="18"/>
      <c r="I40" s="18"/>
      <c r="J40" s="18"/>
      <c r="K40" s="20" t="s">
        <v>66</v>
      </c>
      <c r="L40" s="23">
        <v>0.34819219135706991</v>
      </c>
      <c r="M40" s="23">
        <v>0.20978357235978873</v>
      </c>
      <c r="N40" s="23">
        <v>0.31221248465081464</v>
      </c>
      <c r="O40" s="19"/>
      <c r="P40" s="19"/>
      <c r="Q40" s="19"/>
      <c r="R40" s="19"/>
      <c r="S40" s="19"/>
      <c r="T40" s="20" t="s">
        <v>26</v>
      </c>
      <c r="U40" s="23">
        <v>0.34819219135706991</v>
      </c>
      <c r="V40" s="23">
        <v>0.20978357235978873</v>
      </c>
      <c r="W40" s="23">
        <v>0.31221248465081464</v>
      </c>
      <c r="X40" s="19"/>
      <c r="Y40" s="19"/>
      <c r="Z40" s="19"/>
      <c r="AA40" s="19"/>
      <c r="AB40" s="19"/>
      <c r="AC40" s="19"/>
      <c r="AD40" s="20" t="s">
        <v>66</v>
      </c>
      <c r="AE40" s="23">
        <v>0.34819219135706991</v>
      </c>
      <c r="AF40" s="23">
        <v>0.20978357235978873</v>
      </c>
      <c r="AG40" s="23">
        <v>0.31221248465081464</v>
      </c>
      <c r="AH40" s="19"/>
      <c r="AI40" s="19"/>
      <c r="AJ40" s="19"/>
      <c r="AK40" s="19"/>
      <c r="AL40" s="19"/>
      <c r="AM40" s="19"/>
      <c r="AN40" s="17"/>
      <c r="AO40" s="17"/>
    </row>
    <row r="41" spans="1:41" x14ac:dyDescent="0.2">
      <c r="A41" s="9" t="s">
        <v>27</v>
      </c>
      <c r="B41" s="21">
        <f>'Preise für SMS'!H26</f>
        <v>0.33916625276183671</v>
      </c>
      <c r="C41" s="21">
        <f>'Preise für SMS'!I26</f>
        <v>0.20734410569069678</v>
      </c>
      <c r="D41" s="21">
        <f>'Preise für SMS'!J26</f>
        <v>0.30636865490915366</v>
      </c>
      <c r="E41" s="18"/>
      <c r="F41" s="18"/>
      <c r="G41" s="18"/>
      <c r="H41" s="18"/>
      <c r="I41" s="18"/>
      <c r="J41" s="18"/>
      <c r="K41" s="20" t="s">
        <v>67</v>
      </c>
      <c r="L41" s="23">
        <v>0.33916625276183671</v>
      </c>
      <c r="M41" s="23">
        <v>0.20734410569069678</v>
      </c>
      <c r="N41" s="23">
        <v>0.30636865490915366</v>
      </c>
      <c r="O41" s="19"/>
      <c r="P41" s="19"/>
      <c r="Q41" s="19"/>
      <c r="R41" s="19"/>
      <c r="S41" s="19"/>
      <c r="T41" s="20" t="s">
        <v>27</v>
      </c>
      <c r="U41" s="23">
        <v>0.33916625276183671</v>
      </c>
      <c r="V41" s="23">
        <v>0.20734410569069678</v>
      </c>
      <c r="W41" s="23">
        <v>0.30636865490915366</v>
      </c>
      <c r="X41" s="19"/>
      <c r="Y41" s="19"/>
      <c r="Z41" s="19"/>
      <c r="AA41" s="19"/>
      <c r="AB41" s="19"/>
      <c r="AC41" s="19"/>
      <c r="AD41" s="20" t="s">
        <v>67</v>
      </c>
      <c r="AE41" s="23">
        <v>0.33916625276183671</v>
      </c>
      <c r="AF41" s="23">
        <v>0.20734410569069678</v>
      </c>
      <c r="AG41" s="23">
        <v>0.30636865490915366</v>
      </c>
      <c r="AH41" s="19"/>
      <c r="AI41" s="19"/>
      <c r="AJ41" s="19"/>
      <c r="AK41" s="19"/>
      <c r="AL41" s="19"/>
      <c r="AM41" s="19"/>
      <c r="AN41" s="17"/>
      <c r="AO41" s="17"/>
    </row>
    <row r="42" spans="1:41" x14ac:dyDescent="0.2">
      <c r="A42" s="9" t="s">
        <v>28</v>
      </c>
      <c r="B42" s="21">
        <f>'Preise für SMS'!H27</f>
        <v>0.30626535905552565</v>
      </c>
      <c r="C42" s="21">
        <f>'Preise für SMS'!I27</f>
        <v>0.20187615519870891</v>
      </c>
      <c r="D42" s="21">
        <f>'Preise für SMS'!J27</f>
        <v>0.28058735109909783</v>
      </c>
      <c r="E42" s="18"/>
      <c r="F42" s="18"/>
      <c r="G42" s="18"/>
      <c r="H42" s="18"/>
      <c r="I42" s="18"/>
      <c r="J42" s="18"/>
      <c r="K42" s="20" t="s">
        <v>68</v>
      </c>
      <c r="L42" s="23">
        <v>0.30626535905552565</v>
      </c>
      <c r="M42" s="23">
        <v>0.20187615519870891</v>
      </c>
      <c r="N42" s="23">
        <v>0.28058735109909783</v>
      </c>
      <c r="O42" s="19"/>
      <c r="P42" s="19"/>
      <c r="Q42" s="19"/>
      <c r="R42" s="19"/>
      <c r="S42" s="19"/>
      <c r="T42" s="20" t="s">
        <v>28</v>
      </c>
      <c r="U42" s="23">
        <v>0.30626535905552565</v>
      </c>
      <c r="V42" s="23">
        <v>0.20187615519870891</v>
      </c>
      <c r="W42" s="23">
        <v>0.28058735109909783</v>
      </c>
      <c r="X42" s="19"/>
      <c r="Y42" s="19"/>
      <c r="Z42" s="19"/>
      <c r="AA42" s="19"/>
      <c r="AB42" s="19"/>
      <c r="AC42" s="19"/>
      <c r="AD42" s="20" t="s">
        <v>68</v>
      </c>
      <c r="AE42" s="23">
        <v>0.30626535905552565</v>
      </c>
      <c r="AF42" s="23">
        <v>0.20187615519870891</v>
      </c>
      <c r="AG42" s="23">
        <v>0.28058735109909783</v>
      </c>
      <c r="AH42" s="19"/>
      <c r="AI42" s="19"/>
      <c r="AJ42" s="19"/>
      <c r="AK42" s="19"/>
      <c r="AL42" s="19"/>
      <c r="AM42" s="19"/>
      <c r="AN42" s="17"/>
      <c r="AO42" s="17"/>
    </row>
    <row r="43" spans="1:41" x14ac:dyDescent="0.2">
      <c r="A43" s="9" t="s">
        <v>29</v>
      </c>
      <c r="B43" s="21">
        <f>'Preise für SMS'!H28</f>
        <v>0.30362653916227039</v>
      </c>
      <c r="C43" s="21">
        <f>'Preise für SMS'!I28</f>
        <v>0.20042214846145942</v>
      </c>
      <c r="D43" s="21">
        <f>'Preise für SMS'!J28</f>
        <v>0.27447438003008118</v>
      </c>
      <c r="E43" s="18"/>
      <c r="F43" s="18"/>
      <c r="G43" s="18"/>
      <c r="H43" s="18"/>
      <c r="I43" s="18"/>
      <c r="J43" s="18"/>
      <c r="K43" s="20" t="s">
        <v>69</v>
      </c>
      <c r="L43" s="23">
        <v>0.30362653916227039</v>
      </c>
      <c r="M43" s="23">
        <v>0.20042214846145942</v>
      </c>
      <c r="N43" s="23">
        <v>0.27447438003008118</v>
      </c>
      <c r="O43" s="19"/>
      <c r="P43" s="19"/>
      <c r="Q43" s="19"/>
      <c r="R43" s="19"/>
      <c r="S43" s="19"/>
      <c r="T43" s="20" t="s">
        <v>29</v>
      </c>
      <c r="U43" s="23">
        <v>0.30362653916227039</v>
      </c>
      <c r="V43" s="23">
        <v>0.20042214846145942</v>
      </c>
      <c r="W43" s="23">
        <v>0.27447438003008118</v>
      </c>
      <c r="X43" s="19"/>
      <c r="Y43" s="19"/>
      <c r="Z43" s="19"/>
      <c r="AA43" s="19"/>
      <c r="AB43" s="19"/>
      <c r="AC43" s="19"/>
      <c r="AD43" s="20" t="s">
        <v>69</v>
      </c>
      <c r="AE43" s="23">
        <v>0.30362653916227039</v>
      </c>
      <c r="AF43" s="23">
        <v>0.20042214846145942</v>
      </c>
      <c r="AG43" s="23">
        <v>0.27447438003008118</v>
      </c>
      <c r="AH43" s="19"/>
      <c r="AI43" s="19"/>
      <c r="AJ43" s="19"/>
      <c r="AK43" s="19"/>
      <c r="AL43" s="19"/>
      <c r="AM43" s="19"/>
      <c r="AN43" s="17"/>
      <c r="AO43" s="17"/>
    </row>
    <row r="44" spans="1:41" x14ac:dyDescent="0.2">
      <c r="A44" s="9" t="s">
        <v>94</v>
      </c>
      <c r="B44" s="21">
        <f>'Preise für SMS'!H29</f>
        <v>0.28726846093692449</v>
      </c>
      <c r="C44" s="21">
        <f>'Preise für SMS'!I29</f>
        <v>0.19291073805019934</v>
      </c>
      <c r="D44" s="21">
        <f>'Preise für SMS'!J29</f>
        <v>0.26072131879668681</v>
      </c>
      <c r="E44" s="18"/>
      <c r="F44" s="18"/>
      <c r="G44" s="18"/>
      <c r="H44" s="18"/>
      <c r="I44" s="18"/>
      <c r="J44" s="18"/>
      <c r="K44" s="20" t="s">
        <v>98</v>
      </c>
      <c r="L44" s="23">
        <v>0.28266312301149799</v>
      </c>
      <c r="M44" s="23">
        <v>0.19646843988092</v>
      </c>
      <c r="N44" s="23">
        <v>0.25866181325422299</v>
      </c>
      <c r="O44" s="19"/>
      <c r="P44" s="19"/>
      <c r="Q44" s="19"/>
      <c r="R44" s="19"/>
      <c r="S44" s="19"/>
      <c r="T44" s="20" t="s">
        <v>94</v>
      </c>
      <c r="U44" s="23">
        <v>0.28266312301149799</v>
      </c>
      <c r="V44" s="23">
        <v>0.19646843988092</v>
      </c>
      <c r="W44" s="23">
        <v>0.25866181325422299</v>
      </c>
      <c r="X44" s="19"/>
      <c r="Y44" s="19"/>
      <c r="Z44" s="19"/>
      <c r="AA44" s="19"/>
      <c r="AB44" s="19"/>
      <c r="AC44" s="19"/>
      <c r="AD44" s="20" t="s">
        <v>98</v>
      </c>
      <c r="AE44" s="23">
        <v>0.28266312301149799</v>
      </c>
      <c r="AF44" s="23">
        <v>0.19646843988092</v>
      </c>
      <c r="AG44" s="23">
        <v>0.25866181325422299</v>
      </c>
      <c r="AH44" s="19"/>
      <c r="AI44" s="19"/>
      <c r="AJ44" s="19"/>
      <c r="AK44" s="19"/>
      <c r="AL44" s="19"/>
      <c r="AM44" s="19"/>
      <c r="AN44" s="17"/>
      <c r="AO44" s="17"/>
    </row>
    <row r="45" spans="1:41" x14ac:dyDescent="0.2">
      <c r="A45" s="9" t="s">
        <v>95</v>
      </c>
      <c r="B45" s="21">
        <f>'Preise für SMS'!H30</f>
        <v>0.25150633062059685</v>
      </c>
      <c r="C45" s="21">
        <f>'Preise für SMS'!I30</f>
        <v>0.21969198362956704</v>
      </c>
      <c r="D45" s="21">
        <f>'Preise für SMS'!J30</f>
        <v>0.24496892791967298</v>
      </c>
      <c r="E45" s="18"/>
      <c r="F45" s="18"/>
      <c r="G45" s="18"/>
      <c r="H45" s="18"/>
      <c r="I45" s="18"/>
      <c r="J45" s="18"/>
      <c r="K45" s="20" t="s">
        <v>99</v>
      </c>
      <c r="L45" s="23">
        <v>0.26600333798242698</v>
      </c>
      <c r="M45" s="23">
        <v>0.193113217662222</v>
      </c>
      <c r="N45" s="23">
        <v>0.24476225148699701</v>
      </c>
      <c r="O45" s="19"/>
      <c r="P45" s="19"/>
      <c r="Q45" s="19"/>
      <c r="R45" s="19"/>
      <c r="S45" s="19"/>
      <c r="T45" s="20" t="s">
        <v>95</v>
      </c>
      <c r="U45" s="23">
        <v>0.26600333798242698</v>
      </c>
      <c r="V45" s="23">
        <v>0.193113217662222</v>
      </c>
      <c r="W45" s="23">
        <v>0.24476225148699701</v>
      </c>
      <c r="X45" s="19"/>
      <c r="Y45" s="19"/>
      <c r="Z45" s="19"/>
      <c r="AA45" s="19"/>
      <c r="AB45" s="19"/>
      <c r="AC45" s="19"/>
      <c r="AD45" s="20" t="s">
        <v>99</v>
      </c>
      <c r="AE45" s="23">
        <v>0.26600333798242698</v>
      </c>
      <c r="AF45" s="23">
        <v>0.193113217662222</v>
      </c>
      <c r="AG45" s="23">
        <v>0.24476225148699701</v>
      </c>
      <c r="AH45" s="19"/>
      <c r="AI45" s="19"/>
      <c r="AJ45" s="19"/>
      <c r="AK45" s="19"/>
      <c r="AL45" s="19"/>
      <c r="AM45" s="19"/>
      <c r="AN45" s="17"/>
      <c r="AO45" s="17"/>
    </row>
    <row r="46" spans="1:41" x14ac:dyDescent="0.2">
      <c r="A46" s="9" t="s">
        <v>96</v>
      </c>
      <c r="B46" s="21">
        <f>'Preise für SMS'!H31</f>
        <v>0.24391179690236184</v>
      </c>
      <c r="C46" s="21">
        <f>'Preise für SMS'!I31</f>
        <v>0.20981113975934232</v>
      </c>
      <c r="D46" s="21">
        <f>'Preise für SMS'!J31</f>
        <v>0.23707152429043196</v>
      </c>
      <c r="E46" s="18"/>
      <c r="F46" s="18"/>
      <c r="G46" s="18"/>
      <c r="H46" s="18"/>
      <c r="I46" s="18"/>
      <c r="J46" s="18"/>
      <c r="K46" s="20" t="s">
        <v>100</v>
      </c>
      <c r="L46" s="23">
        <v>0.249343552953356</v>
      </c>
      <c r="M46" s="23">
        <v>0.18975799544352401</v>
      </c>
      <c r="N46" s="23">
        <v>0.230862689719772</v>
      </c>
      <c r="O46" s="19"/>
      <c r="P46" s="19"/>
      <c r="Q46" s="19"/>
      <c r="R46" s="19"/>
      <c r="S46" s="19"/>
      <c r="T46" s="20" t="s">
        <v>96</v>
      </c>
      <c r="U46" s="23">
        <v>0.249343552953356</v>
      </c>
      <c r="V46" s="23">
        <v>0.18975799544352401</v>
      </c>
      <c r="W46" s="23">
        <v>0.230862689719772</v>
      </c>
      <c r="X46" s="19"/>
      <c r="Y46" s="19"/>
      <c r="Z46" s="19"/>
      <c r="AA46" s="19"/>
      <c r="AB46" s="19"/>
      <c r="AC46" s="19"/>
      <c r="AD46" s="20" t="s">
        <v>100</v>
      </c>
      <c r="AE46" s="23">
        <v>0.249343552953356</v>
      </c>
      <c r="AF46" s="23">
        <v>0.18975799544352401</v>
      </c>
      <c r="AG46" s="23">
        <v>0.230862689719772</v>
      </c>
      <c r="AH46" s="19"/>
      <c r="AI46" s="19"/>
      <c r="AJ46" s="19"/>
      <c r="AK46" s="19"/>
      <c r="AL46" s="19"/>
      <c r="AM46" s="19"/>
      <c r="AN46" s="17"/>
      <c r="AO46" s="17"/>
    </row>
    <row r="47" spans="1:41" x14ac:dyDescent="0.2">
      <c r="A47" s="9" t="s">
        <v>97</v>
      </c>
      <c r="B47" s="21">
        <f>'Preise für SMS'!H32</f>
        <v>0.24212341536302276</v>
      </c>
      <c r="C47" s="21">
        <f>'Preise für SMS'!I32</f>
        <v>0.21998290541029852</v>
      </c>
      <c r="D47" s="21">
        <f>'Preise für SMS'!J32</f>
        <v>0.23711317639024315</v>
      </c>
      <c r="E47" s="18"/>
      <c r="F47" s="18"/>
      <c r="G47" s="18"/>
      <c r="H47" s="18"/>
      <c r="I47" s="18"/>
      <c r="J47" s="18"/>
      <c r="K47" s="20" t="s">
        <v>101</v>
      </c>
      <c r="L47" s="23">
        <v>0.232683767924285</v>
      </c>
      <c r="M47" s="23">
        <v>0.18640277322482701</v>
      </c>
      <c r="N47" s="23">
        <v>0.21696312795254599</v>
      </c>
      <c r="O47" s="19"/>
      <c r="P47" s="19"/>
      <c r="Q47" s="19"/>
      <c r="R47" s="19"/>
      <c r="S47" s="19"/>
      <c r="T47" s="20" t="s">
        <v>97</v>
      </c>
      <c r="U47" s="23">
        <v>0.232683767924285</v>
      </c>
      <c r="V47" s="23">
        <v>0.18640277322482701</v>
      </c>
      <c r="W47" s="23">
        <v>0.21696312795254599</v>
      </c>
      <c r="X47" s="19"/>
      <c r="Y47" s="19"/>
      <c r="Z47" s="19"/>
      <c r="AA47" s="19"/>
      <c r="AB47" s="19"/>
      <c r="AC47" s="19"/>
      <c r="AD47" s="20" t="s">
        <v>101</v>
      </c>
      <c r="AE47" s="23">
        <v>0.232683767924285</v>
      </c>
      <c r="AF47" s="23">
        <v>0.18640277322482701</v>
      </c>
      <c r="AG47" s="23">
        <v>0.21696312795254599</v>
      </c>
    </row>
    <row r="48" spans="1:41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</row>
    <row r="49" spans="1:10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</row>
  </sheetData>
  <pageMargins left="0.7" right="0.7" top="0.78740157499999996" bottom="0.78740157499999996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Preise für SMS</vt:lpstr>
      <vt:lpstr>Abbildung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Voiteshenko</dc:creator>
  <cp:lastModifiedBy>Buddeke Dimitri BAKOM</cp:lastModifiedBy>
  <dcterms:created xsi:type="dcterms:W3CDTF">2014-10-13T10:24:35Z</dcterms:created>
  <dcterms:modified xsi:type="dcterms:W3CDTF">2017-05-10T08:10:15Z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LastOpenTime">
    <vt:lpwstr>12/17/2015 8:59:48 AM</vt:lpwstr>
  </property>
  <property fmtid="{D5CDD505-2E9C-101B-9397-08002B2CF9AE}" pid="3" name="OS_LastOpenUser">
    <vt:lpwstr>U80823054</vt:lpwstr>
  </property>
  <property fmtid="{D5CDD505-2E9C-101B-9397-08002B2CF9AE}" pid="4" name="OS_Übernahme">
    <vt:bool>true</vt:bool>
  </property>
  <property fmtid="{D5CDD505-2E9C-101B-9397-08002B2CF9AE}" pid="5" name="OS_AutoÜbernahme">
    <vt:bool>false</vt:bool>
  </property>
  <property fmtid="{D5CDD505-2E9C-101B-9397-08002B2CF9AE}" pid="6" name="OS_LastSave">
    <vt:lpwstr>12/17/2015 10:33:51 AM</vt:lpwstr>
  </property>
  <property fmtid="{D5CDD505-2E9C-101B-9397-08002B2CF9AE}" pid="7" name="OS_LastSaveUser">
    <vt:lpwstr>U80823054</vt:lpwstr>
  </property>
  <property fmtid="{D5CDD505-2E9C-101B-9397-08002B2CF9AE}" pid="8" name="OS_LastDocumentSaved">
    <vt:bool>false</vt:bool>
  </property>
  <property fmtid="{D5CDD505-2E9C-101B-9397-08002B2CF9AE}" pid="9" name="MustSave">
    <vt:bool>false</vt:bool>
  </property>
  <property fmtid="{D5CDD505-2E9C-101B-9397-08002B2CF9AE}" pid="10" name="os_autosavelastposition11061896">
    <vt:lpwstr>Preise für SMS|31|22</vt:lpwstr>
  </property>
</Properties>
</file>